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state="hidden" r:id="rId4"/>
    <sheet name="szkody" sheetId="5" r:id="rId5"/>
    <sheet name="środki trwałe" sheetId="6" r:id="rId6"/>
    <sheet name="maszyny" sheetId="7" state="hidden" r:id="rId7"/>
    <sheet name="lokalizacje" sheetId="8" state="hidden" r:id="rId8"/>
  </sheets>
  <definedNames>
    <definedName name="_xlnm.Print_Area" localSheetId="3">'auta'!$A$1:$AE$47</definedName>
    <definedName name="_xlnm.Print_Area" localSheetId="1">'budynki'!$A$1:$AA$83</definedName>
    <definedName name="_xlnm.Print_Area" localSheetId="2">'elektronika '!$A$1:$D$108</definedName>
    <definedName name="_xlnm.Print_Area" localSheetId="0">'informacje ogólne'!$A$1:$G$26</definedName>
    <definedName name="_xlnm.Print_Area" localSheetId="4">'szkody'!$A$1:$D$8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<sst xmlns="http://schemas.openxmlformats.org/spreadsheetml/2006/main" count="1300" uniqueCount="397">
  <si>
    <t>1. ……………………..</t>
  </si>
  <si>
    <t>2. ……………………..</t>
  </si>
  <si>
    <t>3. ……………………..</t>
  </si>
  <si>
    <t>4. ……………………..</t>
  </si>
  <si>
    <t>5. ……………………..</t>
  </si>
  <si>
    <t>6. ……………………..</t>
  </si>
  <si>
    <t>7. ……………………..</t>
  </si>
  <si>
    <t>8. ……………………..</t>
  </si>
  <si>
    <t>9. ……………………..</t>
  </si>
  <si>
    <t>10. ……………………..</t>
  </si>
  <si>
    <t>UWAGA: Jeśli nie ma takich lokalizacji, to można tę tabelkę pominąć.</t>
  </si>
  <si>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</si>
  <si>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</si>
  <si>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</si>
  <si>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</si>
  <si>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</si>
  <si>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</si>
  <si>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</si>
  <si>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</si>
  <si>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2. ………………..</t>
  </si>
  <si>
    <t>3. ………………….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</si>
  <si>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</si>
  <si>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</si>
  <si>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</si>
  <si>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</si>
  <si>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</si>
  <si>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</si>
  <si>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</si>
  <si>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</si>
  <si>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</si>
  <si>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</si>
  <si>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</si>
  <si>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</si>
  <si>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</si>
  <si>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</si>
  <si>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</si>
  <si>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</si>
  <si>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</si>
  <si>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</si>
  <si>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</si>
  <si>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</si>
  <si>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</si>
  <si>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</si>
  <si>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</si>
  <si>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</si>
  <si>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</si>
  <si>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</si>
  <si>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</si>
  <si>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</si>
  <si>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</si>
  <si>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</si>
  <si>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</si>
  <si>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1. ………………….</t>
  </si>
  <si>
    <t>2. ………………….</t>
  </si>
  <si>
    <t>4. ………………….</t>
  </si>
  <si>
    <t>5. ………………….</t>
  </si>
  <si>
    <t>6. ………………….</t>
  </si>
  <si>
    <t>7. ………………….</t>
  </si>
  <si>
    <t>8. ………………….</t>
  </si>
  <si>
    <t>9. ………………….</t>
  </si>
  <si>
    <t>10. ………………….</t>
  </si>
  <si>
    <t>1. ………………..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</si>
  <si>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</si>
  <si>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</si>
  <si>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</si>
  <si>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</si>
  <si>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</si>
  <si>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</si>
  <si>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</si>
  <si>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</si>
  <si>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</si>
  <si>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</si>
  <si>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</si>
  <si>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</si>
  <si>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r>
      <t xml:space="preserve">WYKAZ LOKALIZACJI, W KTÓRYCH PROWADZONA JEST DZIAŁALNOŚĆ ORAZ LOKALIZACJI, GDZIE ZNAJDUJE SIĘ MIENIE NALEŻĄCE DO JEDNOSTEK </t>
    </r>
    <r>
      <rPr>
        <b/>
        <sz val="12"/>
        <color indexed="10"/>
        <rFont val="Arial"/>
        <family val="2"/>
      </rPr>
      <t>POWIATU/GMINY/MIASTA ……</t>
    </r>
    <r>
      <rPr>
        <b/>
        <sz val="12"/>
        <rFont val="Arial"/>
        <family val="2"/>
      </rPr>
      <t>. (nie wykazane w załączniku nr 1 - poniższy wykaz nie musi być pełnym wykazem lokalizacji)</t>
    </r>
  </si>
  <si>
    <t>Tabela nr 8</t>
  </si>
  <si>
    <r>
      <t xml:space="preserve">Tabela nr 4 - Wykaz pojazdów w </t>
    </r>
    <r>
      <rPr>
        <b/>
        <sz val="14"/>
        <color indexed="10"/>
        <rFont val="Arial"/>
        <family val="2"/>
      </rPr>
      <t>Powiecie/Gminie/Mieście ………</t>
    </r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</si>
  <si>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</si>
  <si>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</si>
  <si>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</si>
  <si>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</si>
  <si>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</si>
  <si>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</si>
  <si>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</si>
  <si>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</si>
  <si>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</si>
  <si>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</si>
  <si>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</si>
  <si>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</si>
  <si>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</si>
  <si>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</si>
  <si>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</si>
  <si>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</si>
  <si>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</si>
  <si>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</si>
  <si>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</si>
  <si>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</si>
  <si>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</si>
  <si>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</si>
  <si>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</si>
  <si>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</si>
  <si>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</si>
  <si>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</si>
  <si>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</si>
  <si>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</si>
  <si>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</si>
  <si>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</si>
  <si>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</si>
  <si>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</si>
  <si>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</si>
  <si>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</si>
  <si>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UWAGA: w tabeli można dodać lub usunąć kolumny w zależnosci od potrzeby</t>
  </si>
  <si>
    <t>UWAGA: w tabeli można dodać lub odjąć kolumny w zależnosci od potrzeby</t>
  </si>
  <si>
    <t>Tabelę tą należy pominiąć, jeśli klient nie wykazał takich maszyn do ubezpieczenia</t>
  </si>
  <si>
    <t>Tabela nr 7 - Wykaz maszyn i urządzeń do ubezpieczenia od uszkodzeń (od wszystkich ryzyk)</t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</si>
  <si>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</si>
  <si>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</si>
  <si>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</si>
  <si>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</si>
  <si>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</si>
  <si>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Liczba uczniów</t>
  </si>
  <si>
    <t xml:space="preserve">Urząd Miasta i Gminy Skoki </t>
  </si>
  <si>
    <t>784-194-52-28</t>
  </si>
  <si>
    <t>000529580</t>
  </si>
  <si>
    <t>Przedszkole Samorządowe w Skokach</t>
  </si>
  <si>
    <t>766-175-69-45</t>
  </si>
  <si>
    <t>630970370</t>
  </si>
  <si>
    <t>766-175-68-91</t>
  </si>
  <si>
    <t>000600556</t>
  </si>
  <si>
    <t>Gimnazjum w Skokach</t>
  </si>
  <si>
    <t>766-175-69-51</t>
  </si>
  <si>
    <t>639649668</t>
  </si>
  <si>
    <t>ZWiK w Skokach</t>
  </si>
  <si>
    <t>766-184-98-36</t>
  </si>
  <si>
    <t>752103777</t>
  </si>
  <si>
    <t>Biblioteka Publiczna w Skokach</t>
  </si>
  <si>
    <t>784-197-39-92</t>
  </si>
  <si>
    <t>000979700</t>
  </si>
  <si>
    <t>Ośrodek Pomocy Społecznej w Skokach</t>
  </si>
  <si>
    <t>784-196-31-66</t>
  </si>
  <si>
    <t>632000143</t>
  </si>
  <si>
    <t>Szkoła Podstawowa w Skokach</t>
  </si>
  <si>
    <t>Tabela nr 1 - Informacje ogólne do oceny ryzyka Miasta i Gminy Skoki</t>
  </si>
  <si>
    <t>Tabela nr 2 - Wykaz budynków i budowli Miasta i Gminy Skoki</t>
  </si>
  <si>
    <t>Bliżyce</t>
  </si>
  <si>
    <t>Świetlica</t>
  </si>
  <si>
    <t>KB</t>
  </si>
  <si>
    <t>Budynek OSP</t>
  </si>
  <si>
    <t>przed 1939</t>
  </si>
  <si>
    <t>Brzeźno</t>
  </si>
  <si>
    <t>Budziszewice 6</t>
  </si>
  <si>
    <t>Budynek mieszkalny</t>
  </si>
  <si>
    <t>Budziszewice 7</t>
  </si>
  <si>
    <t>Bud. mieszk. ze świetlicą</t>
  </si>
  <si>
    <t>Budziszewice 8</t>
  </si>
  <si>
    <t>Budziszewice 9</t>
  </si>
  <si>
    <t>Chociszewo 14</t>
  </si>
  <si>
    <t xml:space="preserve">Budynek mieszkalny – udział 0,23 </t>
  </si>
  <si>
    <t>Glinno 2</t>
  </si>
  <si>
    <t>Budynek ze świetlicą – udział 0,23</t>
  </si>
  <si>
    <t>Grzybowice 3</t>
  </si>
  <si>
    <t>Bud.mieszkalny ze świetlicą</t>
  </si>
  <si>
    <t>Grzybowo 13</t>
  </si>
  <si>
    <t>Jabłkowo 5</t>
  </si>
  <si>
    <t>Budynek mieszkalny –udział 0,33</t>
  </si>
  <si>
    <t>Jabłkowo 7</t>
  </si>
  <si>
    <t>Budynek mieszkalny – udział 0,38</t>
  </si>
  <si>
    <t>Jagniewice</t>
  </si>
  <si>
    <t>Kakulin</t>
  </si>
  <si>
    <t>Budynek WOSK-OSP</t>
  </si>
  <si>
    <t>Kuszewo</t>
  </si>
  <si>
    <t>Łosiniec</t>
  </si>
  <si>
    <t>Łosiniec 69</t>
  </si>
  <si>
    <t>Bud. mieszkalny i gosp.</t>
  </si>
  <si>
    <t>Pawłowo Skockie 10b</t>
  </si>
  <si>
    <t>Potrzanowo (Pałac)</t>
  </si>
  <si>
    <t>Potrzanowo świetlica</t>
  </si>
  <si>
    <t>Potrzanowo, ul. Skocka 47</t>
  </si>
  <si>
    <t>Rejowiec 10</t>
  </si>
  <si>
    <t>Rejowiec 11</t>
  </si>
  <si>
    <t>Rejowiec 13</t>
  </si>
  <si>
    <t>Rejowiec 34</t>
  </si>
  <si>
    <t>Rejowiec 40</t>
  </si>
  <si>
    <t>Rejowiec 6</t>
  </si>
  <si>
    <t>Rejowiec 7/2</t>
  </si>
  <si>
    <t>Rościnno</t>
  </si>
  <si>
    <t>Skoki, Plac Powst. Wlkp 18</t>
  </si>
  <si>
    <t>Budynek mieszkalno - biurowy</t>
  </si>
  <si>
    <t>Skoki, Plac Powst. Wlkp.</t>
  </si>
  <si>
    <t>Szalet publiczny</t>
  </si>
  <si>
    <t>Skoki, ul. Antoniewska (Piła Młyn 1)</t>
  </si>
  <si>
    <t>Skoki, ul. Ciastowicza 11</t>
  </si>
  <si>
    <t>Bud. administracyjny</t>
  </si>
  <si>
    <t>Bud. biblioteki</t>
  </si>
  <si>
    <t>Skoki, ul. Ciastowicza 12</t>
  </si>
  <si>
    <t>Budynek garażowy</t>
  </si>
  <si>
    <t>Skoki, ul. Ciastowicza 12 a</t>
  </si>
  <si>
    <t>Budynek użytkowo mieszkalny (przych. lekarska)</t>
  </si>
  <si>
    <t>Skoki, ul. Ciastowicza 12 b</t>
  </si>
  <si>
    <t>Skoki, ul. Jana Pawła II</t>
  </si>
  <si>
    <t>Budynek garażowy (przy wodociągach)</t>
  </si>
  <si>
    <t>Skoki, ul. Jana Pawła II 28</t>
  </si>
  <si>
    <t>Wspóln. mieszkaniowa</t>
  </si>
  <si>
    <t>Skoki, ul. Jana Pawła II 45</t>
  </si>
  <si>
    <t xml:space="preserve">Skoki, ul. Parkowa </t>
  </si>
  <si>
    <t>Budynek socj.-admin.</t>
  </si>
  <si>
    <t>Budynek spikerski</t>
  </si>
  <si>
    <t>Skoki, ul. Parkowa 10</t>
  </si>
  <si>
    <t>Budynek OSP z kotłownią</t>
  </si>
  <si>
    <t>Skoki, ul. Polna 27</t>
  </si>
  <si>
    <t>Bud. mieszkalny</t>
  </si>
  <si>
    <t>Skoki, ul. Poznańska 2</t>
  </si>
  <si>
    <t>Część mieszkalna bud. szkoły</t>
  </si>
  <si>
    <t>Skoki, ul. Rogozińska 10</t>
  </si>
  <si>
    <t xml:space="preserve">Skoki, ul. Wczasowa </t>
  </si>
  <si>
    <t>Budynek przepompowni</t>
  </si>
  <si>
    <t>Skoki, ul. Zamkowa 11</t>
  </si>
  <si>
    <t>Skoki, ul. Zamkowa 13</t>
  </si>
  <si>
    <t>Skoki, ul. Zamkowa 9</t>
  </si>
  <si>
    <t>Skoki, ul. Rogozińska 10 (magazyn)</t>
  </si>
  <si>
    <t>Bud. magazynowy</t>
  </si>
  <si>
    <t>Stawiany</t>
  </si>
  <si>
    <t>Stawiany 4</t>
  </si>
  <si>
    <t>Budynek mieszkalny – udział 0,61</t>
  </si>
  <si>
    <t>Szczodrochowo 2/1</t>
  </si>
  <si>
    <t>Wysoka 5</t>
  </si>
  <si>
    <t>Jabłkowo</t>
  </si>
  <si>
    <t>Budynek szkolny</t>
  </si>
  <si>
    <t xml:space="preserve">Budynek stacji wodociągowej </t>
  </si>
  <si>
    <t>Lechlin</t>
  </si>
  <si>
    <t>przed 1918</t>
  </si>
  <si>
    <t>Pawłowo Skockie</t>
  </si>
  <si>
    <t>Budynek szkolny (użyt.-mieszk)</t>
  </si>
  <si>
    <t>Rejowiec</t>
  </si>
  <si>
    <t>Roszkowo</t>
  </si>
  <si>
    <t>Dworzec PKP</t>
  </si>
  <si>
    <t>Roszkówko</t>
  </si>
  <si>
    <t>Budynek biurowo-gospodarczy</t>
  </si>
  <si>
    <t>Skoki, ul. Poznańska 1</t>
  </si>
  <si>
    <t>Budynek szkoły podstawowej</t>
  </si>
  <si>
    <t>przed 1900</t>
  </si>
  <si>
    <t>Budynek gimnazjum i biblioteki</t>
  </si>
  <si>
    <t>Skoki, ul. Rogozińska</t>
  </si>
  <si>
    <t>Hala sportowa</t>
  </si>
  <si>
    <t>Skoki, ul. Sienkiewicza 19</t>
  </si>
  <si>
    <t>Budynek przedszkola</t>
  </si>
  <si>
    <t>Skoki, ul. Topolowa</t>
  </si>
  <si>
    <t>Obiekty oczyszczalni ścieków</t>
  </si>
  <si>
    <t>Skoki, ul. Rogozińska 6</t>
  </si>
  <si>
    <t>pezed 1939</t>
  </si>
  <si>
    <t>Skoki, ul. Polna 16</t>
  </si>
  <si>
    <t>OBIEKT SPORTOWY "ORLIK"</t>
  </si>
  <si>
    <t>Skoki, ul. Dworcowa 4</t>
  </si>
  <si>
    <t>Sława Wlkp. 8</t>
  </si>
  <si>
    <t>tak</t>
  </si>
  <si>
    <t>nie</t>
  </si>
  <si>
    <t>Pytanie</t>
  </si>
  <si>
    <t>Odpowiedź</t>
  </si>
  <si>
    <t>Jakie jest położenie Państwa lokalizacji względem zbiorników wodnych/rzek (odległość, wysokość względem poziomu rzeki itp.), czy jest to teren zalewowy?</t>
  </si>
  <si>
    <t>Czy w Państwa lokalizacjach wystąpiły w 16 ostatnich latach szkody powodziowe?</t>
  </si>
  <si>
    <t>W przypadku odpowiedzi twierdzącej na powyższe pytania, proszę o podanie wysokości odszkodowań wypłaconych w następstwie powodzi oraz odpowiedź na pytania od 4 do 13.</t>
  </si>
  <si>
    <t>Jaka była bezpośrednia przyczyna powodzi: przelanie się przez wały, przerwanie wału, zbyt duży spust ze zbiornika retencyjnego, podtopienie itp.?</t>
  </si>
  <si>
    <t>Czy są jakiekolwiek zabezpieczenia przeciwpowodziowe na terenie Miasta, np. zbiornik retencyjny, polder, wały ?</t>
  </si>
  <si>
    <t xml:space="preserve">Jaki jest stan wałów przeciwpowodziowych i czy zostały one naruszone w następstwie ostatnich powodzi? </t>
  </si>
  <si>
    <t>Czy przeprowadzono jakieś inwestycje zmniejszające ryzyko powodzi po roku 2010?</t>
  </si>
  <si>
    <t>Czy po ubiegłorocznej powodzi wprowadzono dodatkowe zabezpieczenia przeciw powodziowe, plan kryzysowy?</t>
  </si>
  <si>
    <t xml:space="preserve">Jak bardzo mienie znajdujące się w Państwa lokalizacji narażone jest na szkody będące następstwem powodzi? </t>
  </si>
  <si>
    <t>Czy mienie w znajdujące się w Państwa lokalizacji/lolalizacjach może zostać przeniesione w przypadku powodzi, czy znajduje się na wyższych kondygnacjach w budynku?</t>
  </si>
  <si>
    <r>
      <t xml:space="preserve">Czy posiadacie Państwo szczegółowy plan działania w przypadku wystąpienia ryzyka powodzi, który ma na celu zminimalizowanie strat w Państwa mieniu w przypdaku wystąpienia ryzyka powodzi?            </t>
    </r>
    <r>
      <rPr>
        <b/>
        <sz val="10"/>
        <rFont val="Arial"/>
        <family val="2"/>
      </rPr>
      <t>W przypadku odpowiedzi twierdzącje prosimy o szczegóły takiego planu.</t>
    </r>
  </si>
  <si>
    <t xml:space="preserve">Czy po ostatniej powodzi przeprowadzono bądź podjęto decyzje o przeprowadzeniu dodatkowych inwestycji w celu zmniejszenia ryzyka powodzi, np.. inwestycje hydrologiczne, tworzenie polderów zalewowych, modernizacja instalacji kanalizacyjnych itp.. </t>
  </si>
  <si>
    <t>Jaki jest stan instalacji kanalizacyjnych oraz systemu melioryzacji w obrębie Państwa lokalizacji? (zły, dostateczny, dobry, bardzo dobry)</t>
  </si>
  <si>
    <t>nie dotyczy</t>
  </si>
  <si>
    <t>stopień znikomy</t>
  </si>
  <si>
    <t>dobry</t>
  </si>
  <si>
    <t>Tabela nr 3 - Wykaz sprzętu elektronicznego Miasta i Gminy Skoki</t>
  </si>
  <si>
    <t>Zestaw komputerowy z Monitorem, UPS i systemem operacyjnym Windows Vista (w zestawie mysz i klawiatura)</t>
  </si>
  <si>
    <t>Drukarka HP LaserJet P2015</t>
  </si>
  <si>
    <t>Zestaw komputerowy z UPS i systemem operacyjnym Windows 7 (w zestawie mysz i klawiatura)</t>
  </si>
  <si>
    <t>Zestaw komputerowy z Monitorem, systemem operacyjnym Windows XP (w zestawie mysz i klawiatura)</t>
  </si>
  <si>
    <t>Zestaw komputerowy z Monitorem, UPS i systemem operacyjnym Windows 7 (w zestawie mysz i klawiatura)</t>
  </si>
  <si>
    <t>Firewall FortiGate 80C Bundle</t>
  </si>
  <si>
    <t>UPS Ever Sinline 2000</t>
  </si>
  <si>
    <t>Switch TP-Link TL-SG2216</t>
  </si>
  <si>
    <t>Drukarka Kyocera FS-1300 DN</t>
  </si>
  <si>
    <t>Switch Netgear 8P</t>
  </si>
  <si>
    <t xml:space="preserve">Macierz dyskowa QNAP TS-439PRO II+ </t>
  </si>
  <si>
    <t>Drukarka Kyocera FS-3920DN</t>
  </si>
  <si>
    <t>Kserokopiarka Ricoh Aficio MP 3500</t>
  </si>
  <si>
    <t>Kserokopiarka TaskAlfa 181</t>
  </si>
  <si>
    <t>Scaner CanonScan LiDE 210</t>
  </si>
  <si>
    <t>Serwer T410 z Windows Server 2011 i Premium Addon 2011</t>
  </si>
  <si>
    <t>Switch TP-Link TL-SG1008D</t>
  </si>
  <si>
    <t>Switch TP-Link TL-SF1005D</t>
  </si>
  <si>
    <t>Antena Wifi Crevice 13H</t>
  </si>
  <si>
    <t>Zestaw komputerowy z Monitorem, UPS i systemem operacyjnym Windows 8 (w zestawie mysz i klawiatura)</t>
  </si>
  <si>
    <t>Drukarka Kyocera FS-4300DN</t>
  </si>
  <si>
    <t>Drukarka Kyocera FS-1370DN</t>
  </si>
  <si>
    <t>Procesor CPU Intel XEON E5620</t>
  </si>
  <si>
    <t>Pamięć RAM DDR3 KTD-PE313E x3</t>
  </si>
  <si>
    <t>Chłodzenie HEATSINK 0F847J</t>
  </si>
  <si>
    <t>Dysk HDD WD RED 2TB WD20EFRX</t>
  </si>
  <si>
    <t>Dysk 300GB SAS</t>
  </si>
  <si>
    <t>Router RouterBoard RB411UAHL</t>
  </si>
  <si>
    <t>Router RouterBoard 52nM</t>
  </si>
  <si>
    <t>Acces Point OvisLink AirLive AP60</t>
  </si>
  <si>
    <t>Antena Crack 19H</t>
  </si>
  <si>
    <t>Antena Yagi 19HV</t>
  </si>
  <si>
    <t>Acces Point TL-WA801ND</t>
  </si>
  <si>
    <t>Notebook HP 4530s XX958EA</t>
  </si>
  <si>
    <t>Notebook Dell V3750</t>
  </si>
  <si>
    <t>Notebook HP 550</t>
  </si>
  <si>
    <t>Notebook Asus R700VJ-T2138P-8GB 17,3"</t>
  </si>
  <si>
    <t>Zestaw Kamera mobilnego monitoringu (zew)</t>
  </si>
  <si>
    <t>Kamera vivotek IP7161 (zew)</t>
  </si>
  <si>
    <t>RYNEK:</t>
  </si>
  <si>
    <t>TL-WA801ND (wew)</t>
  </si>
  <si>
    <t>QNAP VioStor NVR VS-2108 PRO+ bez HDD (wew)</t>
  </si>
  <si>
    <t>SONY kamera IP SNC-CH140 (zew)</t>
  </si>
  <si>
    <t>SONY kamera IP SNC-DH260 (zew)</t>
  </si>
  <si>
    <t>Karta Wi-fi dla SNC-CH140/240 802.11g, WEP/WPA/WPA2, 802.1x (zew)</t>
  </si>
  <si>
    <t>Zasilacz ZI-PS1236 (zew)</t>
  </si>
  <si>
    <t>PENTAGRAM P6901-2 WiFi Antena wew. dookólna 9 dBi (zew)</t>
  </si>
  <si>
    <t>Switch TL-SG1005D (wew)</t>
  </si>
  <si>
    <t>Kabel RF240 z zaciśniętymi wtykami TNC MĘSKI KĄTOWY i Złącze RP-SMA żeńskie (zew)</t>
  </si>
  <si>
    <t>PIGTAIL MMCX - RP-SMA/M (30 CM). (zew)</t>
  </si>
  <si>
    <t>APC Back-UPS ES 550VA (wew)</t>
  </si>
  <si>
    <t>Monitor Iiyama E2083HSD (wew)</t>
  </si>
  <si>
    <t>Dysk twardy Western Digital RED 2TB 7200 64MB SATA3 (wew)</t>
  </si>
  <si>
    <t>Router TP-Link TL-WR841ND (wew)</t>
  </si>
  <si>
    <t>Router TP-Link TL-WR843ND (wew)</t>
  </si>
  <si>
    <t>Antena kierunkowa 2.4 GHz yagi Z19 HV GOLD (zew)</t>
  </si>
  <si>
    <t>TARGOWISKO:</t>
  </si>
  <si>
    <t>TP-Link TL-SG1016D Switch 16x10/100/1000 Mbps (wew)</t>
  </si>
  <si>
    <t>Intellinet Patch Panel 19 24 porty UTP kat. 6 520959 (wew)</t>
  </si>
  <si>
    <r>
      <rPr>
        <b/>
        <sz val="10"/>
        <rFont val="Arial"/>
        <family val="2"/>
      </rPr>
      <t xml:space="preserve">Pozostałe </t>
    </r>
    <r>
      <rPr>
        <sz val="10"/>
        <rFont val="Arial"/>
        <family val="2"/>
      </rPr>
      <t>(Skrzynki motażowe, uchwyty, Poe, puszki hemretyczne, skrzynki montażowe)</t>
    </r>
  </si>
  <si>
    <t xml:space="preserve">Elementy mające wpływ na ocenę ryzyka </t>
  </si>
  <si>
    <t>ZWiK ul. Jana Pawła II 43 a, oczyszczalnia ścieków ul. Topolowa 16</t>
  </si>
  <si>
    <t>szatnia</t>
  </si>
  <si>
    <t>szatnia, stołówka</t>
  </si>
  <si>
    <t>*place zabaw- Sława Wlkp., Sławica, Stawiany,
 Raczkowo, Roszkowo, Rościnno, 
Niedźwiedziny, Jagniewice, Pawłowo Skockie, Chociszewo, Glinno, Brzeźno, Lechlin, Rakojady
Skoki ul. Kręta, ul. Podgórna, ul. Polna,</t>
  </si>
  <si>
    <t>kubatura (w m³)***</t>
  </si>
  <si>
    <t>gaśnica</t>
  </si>
  <si>
    <t>cegła</t>
  </si>
  <si>
    <t>drewniane</t>
  </si>
  <si>
    <t>papa</t>
  </si>
  <si>
    <t>bet. komórkowy</t>
  </si>
  <si>
    <t>żelbet</t>
  </si>
  <si>
    <t>drewno</t>
  </si>
  <si>
    <t>dach.beton.</t>
  </si>
  <si>
    <t>dachówka</t>
  </si>
  <si>
    <t>dostateczny</t>
  </si>
  <si>
    <t>Grzybowice  3</t>
  </si>
  <si>
    <t>eternit</t>
  </si>
  <si>
    <t>ondulina</t>
  </si>
  <si>
    <t>siporeks</t>
  </si>
  <si>
    <t>ceramika</t>
  </si>
  <si>
    <t>Potrzanowo, ul. Włókna 18</t>
  </si>
  <si>
    <t>sklep. cegl.,drewniane</t>
  </si>
  <si>
    <t>2xhydrant + gaśnica</t>
  </si>
  <si>
    <t xml:space="preserve">Potrzanowo, ul. Skocka 45 </t>
  </si>
  <si>
    <t>cegła, bl. silikatowe</t>
  </si>
  <si>
    <t>dachówka ceram., blachodachówka</t>
  </si>
  <si>
    <t>Rejpwiec 13</t>
  </si>
  <si>
    <t>DOSTATECZNY</t>
  </si>
  <si>
    <t>Rejowiec 34 (Świetlica)</t>
  </si>
  <si>
    <t>Skoki, Pl. Powst. Wlkp 18</t>
  </si>
  <si>
    <t>drewniane, ceramiczne</t>
  </si>
  <si>
    <t>Skoki, Plac Pwst. Wlkp.</t>
  </si>
  <si>
    <t>beton</t>
  </si>
  <si>
    <t>żelbetowe, beton komórkowy</t>
  </si>
  <si>
    <t>żelbetowe prefabrykowane</t>
  </si>
  <si>
    <t>Skoki, ul. Ciastowicza 12 A</t>
  </si>
  <si>
    <t>Skoki, ul. Ciastowicza 12 B</t>
  </si>
  <si>
    <t>Jana Pawła II 28</t>
  </si>
  <si>
    <t>Jana Pawła II 45</t>
  </si>
  <si>
    <t>cegła, mur pruski</t>
  </si>
  <si>
    <t>więźba, dachówka ceramiczna</t>
  </si>
  <si>
    <t>Rogozińska 10</t>
  </si>
  <si>
    <t>cegła,</t>
  </si>
  <si>
    <t>więźba, dachówka ceramiczna, papa</t>
  </si>
  <si>
    <t>Rogozińska 10 (magazyn)</t>
  </si>
  <si>
    <t>blacha</t>
  </si>
  <si>
    <t>pustaki żużlowe</t>
  </si>
  <si>
    <t>styropapa</t>
  </si>
  <si>
    <t>dachówka, papa</t>
  </si>
  <si>
    <t xml:space="preserve">eternit, papa </t>
  </si>
  <si>
    <t>Skoki,ul. Rogozińska 6</t>
  </si>
  <si>
    <t>blachodachówka</t>
  </si>
  <si>
    <t>płyta warstwowa</t>
  </si>
  <si>
    <t>Tabela nr 4 - Szkodowość Miasta i Gminy Skoki</t>
  </si>
  <si>
    <t>Tabela nr 5</t>
  </si>
  <si>
    <t>Ubezpieczenie mienia od ognia i innych zdarzeń losowych - zalanie łazienki wskutek awarii  zaworu wody pisuaru</t>
  </si>
  <si>
    <t>OC ogólne - uszkodzenie szyby pojazdu przez pracownika Gminy wykaszającego tereny zielone</t>
  </si>
  <si>
    <t>OC ogólne - zalanie pomieszczeń piwnicznych i garażu oraz zniszczenie znajdujących się w nich urządzeń, zniszczenie ścian wewnętrznych oraz powstanie wyrw we wjeździe garażowym wskutek awarii instalacji wodociągowej</t>
  </si>
  <si>
    <t>OC ogólne</t>
  </si>
  <si>
    <r>
      <t>czy na poddaszu są składkowane materiały palne?</t>
    </r>
    <r>
      <rPr>
        <b/>
        <sz val="12"/>
        <color indexed="60"/>
        <rFont val="Arial"/>
        <family val="2"/>
      </rPr>
      <t xml:space="preserve"> </t>
    </r>
  </si>
  <si>
    <t>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</si>
</sst>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170" fontId="0" fillId="34" borderId="0" xfId="0" applyNumberFormat="1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/>
    </xf>
    <xf numFmtId="168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79" fontId="0" fillId="0" borderId="10" xfId="52" applyNumberFormat="1" applyFont="1" applyBorder="1" applyAlignment="1">
      <alignment horizontal="right" vertical="center" wrapText="1"/>
      <protection/>
    </xf>
    <xf numFmtId="44" fontId="0" fillId="0" borderId="10" xfId="64" applyFont="1" applyBorder="1" applyAlignment="1">
      <alignment vertical="center"/>
    </xf>
    <xf numFmtId="0" fontId="0" fillId="37" borderId="15" xfId="52" applyFont="1" applyFill="1" applyBorder="1" applyAlignment="1">
      <alignment horizontal="center" vertical="center"/>
      <protection/>
    </xf>
    <xf numFmtId="180" fontId="0" fillId="37" borderId="15" xfId="52" applyNumberFormat="1" applyFont="1" applyFill="1" applyBorder="1" applyAlignment="1">
      <alignment horizontal="right" vertical="center" wrapText="1"/>
      <protection/>
    </xf>
    <xf numFmtId="180" fontId="0" fillId="0" borderId="15" xfId="52" applyNumberFormat="1" applyFont="1" applyFill="1" applyBorder="1" applyAlignment="1">
      <alignment horizontal="right" vertical="center" wrapText="1"/>
      <protection/>
    </xf>
    <xf numFmtId="44" fontId="0" fillId="0" borderId="15" xfId="64" applyFont="1" applyFill="1" applyBorder="1" applyAlignment="1">
      <alignment vertical="center"/>
    </xf>
    <xf numFmtId="0" fontId="0" fillId="0" borderId="15" xfId="52" applyFont="1" applyFill="1" applyBorder="1" applyAlignment="1">
      <alignment horizontal="center" vertical="center"/>
      <protection/>
    </xf>
    <xf numFmtId="179" fontId="6" fillId="0" borderId="15" xfId="53" applyNumberFormat="1" applyFont="1" applyFill="1" applyBorder="1" applyAlignment="1">
      <alignment horizontal="right" vertical="center" wrapText="1"/>
      <protection/>
    </xf>
    <xf numFmtId="179" fontId="0" fillId="0" borderId="15" xfId="52" applyNumberFormat="1" applyFont="1" applyFill="1" applyBorder="1" applyAlignment="1">
      <alignment horizontal="right" vertical="center" wrapText="1"/>
      <protection/>
    </xf>
    <xf numFmtId="179" fontId="0" fillId="0" borderId="15" xfId="53" applyNumberFormat="1" applyFont="1" applyFill="1" applyBorder="1" applyAlignment="1">
      <alignment horizontal="right" vertical="center" wrapText="1"/>
      <protection/>
    </xf>
    <xf numFmtId="44" fontId="6" fillId="0" borderId="10" xfId="53" applyNumberFormat="1" applyFont="1" applyFill="1" applyBorder="1" applyAlignment="1">
      <alignment horizontal="right" vertical="center" wrapText="1"/>
      <protection/>
    </xf>
    <xf numFmtId="44" fontId="0" fillId="0" borderId="10" xfId="52" applyNumberFormat="1" applyFont="1" applyFill="1" applyBorder="1" applyAlignment="1">
      <alignment horizontal="right" vertical="center" wrapText="1"/>
      <protection/>
    </xf>
    <xf numFmtId="0" fontId="0" fillId="0" borderId="16" xfId="52" applyNumberFormat="1" applyFont="1" applyFill="1" applyBorder="1" applyAlignment="1">
      <alignment horizontal="center" vertical="center"/>
      <protection/>
    </xf>
    <xf numFmtId="179" fontId="6" fillId="0" borderId="16" xfId="53" applyNumberFormat="1" applyFont="1" applyFill="1" applyBorder="1" applyAlignment="1">
      <alignment horizontal="right" vertical="center" wrapText="1"/>
      <protection/>
    </xf>
    <xf numFmtId="0" fontId="0" fillId="0" borderId="10" xfId="52" applyNumberFormat="1" applyFont="1" applyFill="1" applyBorder="1" applyAlignment="1">
      <alignment horizontal="center" vertical="center"/>
      <protection/>
    </xf>
    <xf numFmtId="179" fontId="6" fillId="0" borderId="10" xfId="53" applyNumberFormat="1" applyFont="1" applyFill="1" applyBorder="1" applyAlignment="1">
      <alignment horizontal="right" vertical="center" wrapText="1"/>
      <protection/>
    </xf>
    <xf numFmtId="44" fontId="1" fillId="0" borderId="10" xfId="52" applyNumberFormat="1" applyFont="1" applyFill="1" applyBorder="1" applyAlignment="1">
      <alignment horizontal="center"/>
      <protection/>
    </xf>
    <xf numFmtId="44" fontId="0" fillId="36" borderId="17" xfId="64" applyFont="1" applyFill="1" applyBorder="1" applyAlignment="1">
      <alignment vertical="center"/>
    </xf>
    <xf numFmtId="178" fontId="0" fillId="36" borderId="17" xfId="52" applyNumberFormat="1" applyFont="1" applyFill="1" applyBorder="1">
      <alignment/>
      <protection/>
    </xf>
    <xf numFmtId="44" fontId="0" fillId="36" borderId="15" xfId="64" applyFont="1" applyFill="1" applyBorder="1" applyAlignment="1">
      <alignment vertical="center"/>
    </xf>
    <xf numFmtId="0" fontId="0" fillId="0" borderId="18" xfId="52" applyFon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right" vertical="center"/>
    </xf>
    <xf numFmtId="44" fontId="1" fillId="0" borderId="10" xfId="0" applyNumberFormat="1" applyFont="1" applyBorder="1" applyAlignment="1">
      <alignment horizontal="right"/>
    </xf>
    <xf numFmtId="44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168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44" fontId="0" fillId="38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8" fontId="20" fillId="0" borderId="0" xfId="0" applyNumberFormat="1" applyFont="1" applyAlignment="1">
      <alignment horizontal="left"/>
    </xf>
    <xf numFmtId="168" fontId="20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44" fontId="20" fillId="0" borderId="1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44" fontId="20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8" borderId="10" xfId="0" applyFont="1" applyFill="1" applyBorder="1" applyAlignment="1">
      <alignment horizontal="left" vertical="center" wrapText="1"/>
    </xf>
    <xf numFmtId="0" fontId="20" fillId="38" borderId="14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44" fontId="20" fillId="38" borderId="10" xfId="0" applyNumberFormat="1" applyFont="1" applyFill="1" applyBorder="1" applyAlignment="1">
      <alignment horizontal="right" vertical="center"/>
    </xf>
    <xf numFmtId="44" fontId="20" fillId="0" borderId="0" xfId="0" applyNumberFormat="1" applyFont="1" applyAlignment="1">
      <alignment horizontal="right" vertical="center"/>
    </xf>
    <xf numFmtId="4" fontId="21" fillId="0" borderId="10" xfId="0" applyNumberFormat="1" applyFont="1" applyFill="1" applyBorder="1" applyAlignment="1">
      <alignment horizontal="left" vertical="center" wrapText="1"/>
    </xf>
    <xf numFmtId="44" fontId="20" fillId="0" borderId="2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0" fillId="38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2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38" borderId="14" xfId="0" applyFont="1" applyFill="1" applyBorder="1" applyAlignment="1">
      <alignment horizontal="left" vertical="center" wrapText="1"/>
    </xf>
    <xf numFmtId="44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1" fillId="36" borderId="41" xfId="0" applyFont="1" applyFill="1" applyBorder="1" applyAlignment="1">
      <alignment horizontal="left" vertical="center" wrapText="1"/>
    </xf>
    <xf numFmtId="0" fontId="1" fillId="0" borderId="32" xfId="52" applyNumberFormat="1" applyFont="1" applyFill="1" applyBorder="1" applyAlignment="1">
      <alignment horizontal="center"/>
      <protection/>
    </xf>
    <xf numFmtId="0" fontId="1" fillId="0" borderId="0" xfId="52" applyNumberFormat="1" applyFont="1" applyFill="1" applyBorder="1" applyAlignment="1">
      <alignment horizontal="center"/>
      <protection/>
    </xf>
    <xf numFmtId="0" fontId="1" fillId="0" borderId="42" xfId="52" applyNumberFormat="1" applyFont="1" applyFill="1" applyBorder="1" applyAlignment="1">
      <alignment horizontal="center"/>
      <protection/>
    </xf>
    <xf numFmtId="0" fontId="1" fillId="0" borderId="18" xfId="52" applyNumberFormat="1" applyFont="1" applyFill="1" applyBorder="1" applyAlignment="1">
      <alignment horizontal="center"/>
      <protection/>
    </xf>
    <xf numFmtId="0" fontId="1" fillId="0" borderId="21" xfId="52" applyNumberFormat="1" applyFont="1" applyFill="1" applyBorder="1" applyAlignment="1">
      <alignment horizontal="center"/>
      <protection/>
    </xf>
    <xf numFmtId="0" fontId="1" fillId="0" borderId="22" xfId="52" applyNumberFormat="1" applyFont="1" applyFill="1" applyBorder="1" applyAlignment="1">
      <alignment horizontal="center"/>
      <protection/>
    </xf>
    <xf numFmtId="0" fontId="1" fillId="33" borderId="1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44" fontId="20" fillId="0" borderId="14" xfId="0" applyNumberFormat="1" applyFont="1" applyFill="1" applyBorder="1" applyAlignment="1">
      <alignment horizontal="right" vertical="center"/>
    </xf>
    <xf numFmtId="44" fontId="20" fillId="0" borderId="20" xfId="0" applyNumberFormat="1" applyFont="1" applyFill="1" applyBorder="1" applyAlignment="1">
      <alignment horizontal="right" vertical="center"/>
    </xf>
    <xf numFmtId="44" fontId="20" fillId="0" borderId="14" xfId="0" applyNumberFormat="1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ozostałe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Normal="120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46" customWidth="1"/>
    <col min="5" max="5" width="14.00390625" style="46" customWidth="1"/>
    <col min="6" max="6" width="19.28125" style="46" customWidth="1"/>
    <col min="7" max="7" width="34.57421875" style="0" customWidth="1"/>
  </cols>
  <sheetData>
    <row r="1" spans="1:6" ht="12.75">
      <c r="A1" s="16" t="s">
        <v>142</v>
      </c>
      <c r="B1" s="9"/>
      <c r="C1" s="9"/>
      <c r="D1" s="11"/>
      <c r="E1" s="11"/>
      <c r="F1" s="11"/>
    </row>
    <row r="2" spans="1:6" ht="12.75">
      <c r="A2" s="9"/>
      <c r="B2" s="9"/>
      <c r="C2" s="9"/>
      <c r="D2" s="11"/>
      <c r="E2" s="11"/>
      <c r="F2" s="11"/>
    </row>
    <row r="3" spans="1:7" ht="25.5">
      <c r="A3" s="102" t="s">
        <v>21</v>
      </c>
      <c r="B3" s="102" t="s">
        <v>22</v>
      </c>
      <c r="C3" s="102" t="s">
        <v>23</v>
      </c>
      <c r="D3" s="102" t="s">
        <v>24</v>
      </c>
      <c r="E3" s="103" t="s">
        <v>25</v>
      </c>
      <c r="F3" s="103" t="s">
        <v>120</v>
      </c>
      <c r="G3" s="103" t="s">
        <v>335</v>
      </c>
    </row>
    <row r="4" spans="1:7" s="10" customFormat="1" ht="25.5" customHeight="1">
      <c r="A4" s="104">
        <v>1</v>
      </c>
      <c r="B4" s="30" t="s">
        <v>121</v>
      </c>
      <c r="C4" s="35" t="s">
        <v>122</v>
      </c>
      <c r="D4" s="41" t="s">
        <v>123</v>
      </c>
      <c r="E4" s="2">
        <v>46</v>
      </c>
      <c r="F4" s="105"/>
      <c r="G4" s="35" t="s">
        <v>336</v>
      </c>
    </row>
    <row r="5" spans="1:7" s="10" customFormat="1" ht="25.5" customHeight="1">
      <c r="A5" s="32">
        <v>2</v>
      </c>
      <c r="B5" s="30" t="s">
        <v>124</v>
      </c>
      <c r="C5" s="2" t="s">
        <v>125</v>
      </c>
      <c r="D5" s="41" t="s">
        <v>126</v>
      </c>
      <c r="E5" s="106"/>
      <c r="F5" s="2">
        <v>188</v>
      </c>
      <c r="G5" s="2" t="s">
        <v>337</v>
      </c>
    </row>
    <row r="6" spans="1:7" s="10" customFormat="1" ht="25.5" customHeight="1">
      <c r="A6" s="104">
        <v>3</v>
      </c>
      <c r="B6" s="30" t="s">
        <v>141</v>
      </c>
      <c r="C6" s="2" t="s">
        <v>127</v>
      </c>
      <c r="D6" s="41" t="s">
        <v>128</v>
      </c>
      <c r="E6" s="106"/>
      <c r="F6" s="2">
        <v>451</v>
      </c>
      <c r="G6" s="2" t="s">
        <v>338</v>
      </c>
    </row>
    <row r="7" spans="1:7" s="10" customFormat="1" ht="25.5" customHeight="1">
      <c r="A7" s="32">
        <v>4</v>
      </c>
      <c r="B7" s="30" t="s">
        <v>129</v>
      </c>
      <c r="C7" s="2" t="s">
        <v>130</v>
      </c>
      <c r="D7" s="41" t="s">
        <v>131</v>
      </c>
      <c r="E7" s="106"/>
      <c r="F7" s="2">
        <v>292</v>
      </c>
      <c r="G7" s="2" t="s">
        <v>337</v>
      </c>
    </row>
    <row r="8" spans="1:7" s="10" customFormat="1" ht="25.5" customHeight="1">
      <c r="A8" s="104">
        <v>5</v>
      </c>
      <c r="B8" s="30" t="s">
        <v>132</v>
      </c>
      <c r="C8" s="2" t="s">
        <v>133</v>
      </c>
      <c r="D8" s="41" t="s">
        <v>134</v>
      </c>
      <c r="E8" s="106">
        <v>7</v>
      </c>
      <c r="F8" s="2"/>
      <c r="G8" s="2"/>
    </row>
    <row r="9" spans="1:7" s="7" customFormat="1" ht="25.5" customHeight="1">
      <c r="A9" s="32">
        <v>6</v>
      </c>
      <c r="B9" s="30" t="s">
        <v>135</v>
      </c>
      <c r="C9" s="2" t="s">
        <v>136</v>
      </c>
      <c r="D9" s="107" t="s">
        <v>137</v>
      </c>
      <c r="E9" s="106"/>
      <c r="F9" s="2"/>
      <c r="G9" s="2"/>
    </row>
    <row r="10" spans="1:7" ht="25.5" customHeight="1">
      <c r="A10" s="104">
        <v>7</v>
      </c>
      <c r="B10" s="30" t="s">
        <v>138</v>
      </c>
      <c r="C10" s="2" t="s">
        <v>139</v>
      </c>
      <c r="D10" s="41" t="s">
        <v>140</v>
      </c>
      <c r="E10" s="106">
        <v>10</v>
      </c>
      <c r="F10" s="2"/>
      <c r="G10" s="105"/>
    </row>
    <row r="11" spans="1:7" ht="12.75">
      <c r="A11" s="9"/>
      <c r="B11" s="9"/>
      <c r="C11" s="9"/>
      <c r="D11" s="11"/>
      <c r="E11" s="11"/>
      <c r="F11" s="11"/>
      <c r="G11" s="9"/>
    </row>
    <row r="12" spans="1:7" ht="102">
      <c r="A12" s="9"/>
      <c r="B12" s="9"/>
      <c r="C12" s="9"/>
      <c r="D12" s="11"/>
      <c r="E12" s="11"/>
      <c r="F12" s="11"/>
      <c r="G12" s="122" t="s">
        <v>339</v>
      </c>
    </row>
    <row r="13" spans="1:6" ht="21" customHeight="1">
      <c r="A13" s="109" t="s">
        <v>40</v>
      </c>
      <c r="B13" s="109" t="s">
        <v>256</v>
      </c>
      <c r="C13" s="109" t="s">
        <v>257</v>
      </c>
      <c r="D13" s="11"/>
      <c r="E13" s="11"/>
      <c r="F13" s="11"/>
    </row>
    <row r="14" spans="1:6" ht="51">
      <c r="A14" s="110">
        <v>1</v>
      </c>
      <c r="B14" s="36" t="s">
        <v>258</v>
      </c>
      <c r="C14" s="110" t="s">
        <v>255</v>
      </c>
      <c r="D14" s="11"/>
      <c r="E14" s="11"/>
      <c r="F14" s="11"/>
    </row>
    <row r="15" spans="1:6" ht="25.5">
      <c r="A15" s="110">
        <v>2</v>
      </c>
      <c r="B15" s="36" t="s">
        <v>259</v>
      </c>
      <c r="C15" s="110" t="s">
        <v>255</v>
      </c>
      <c r="D15" s="11"/>
      <c r="E15" s="11"/>
      <c r="F15" s="11"/>
    </row>
    <row r="16" spans="1:6" ht="51">
      <c r="A16" s="110">
        <v>3</v>
      </c>
      <c r="B16" s="36" t="s">
        <v>260</v>
      </c>
      <c r="C16" s="110" t="s">
        <v>271</v>
      </c>
      <c r="D16" s="11"/>
      <c r="E16" s="11"/>
      <c r="F16" s="11"/>
    </row>
    <row r="17" spans="1:6" ht="51">
      <c r="A17" s="110">
        <v>4</v>
      </c>
      <c r="B17" s="36" t="s">
        <v>261</v>
      </c>
      <c r="C17" s="110" t="s">
        <v>271</v>
      </c>
      <c r="D17" s="11"/>
      <c r="E17" s="11"/>
      <c r="F17" s="11"/>
    </row>
    <row r="18" spans="1:6" ht="38.25">
      <c r="A18" s="110">
        <v>5</v>
      </c>
      <c r="B18" s="36" t="s">
        <v>262</v>
      </c>
      <c r="C18" s="110" t="s">
        <v>255</v>
      </c>
      <c r="D18" s="11"/>
      <c r="E18" s="11"/>
      <c r="F18" s="11"/>
    </row>
    <row r="19" spans="1:6" ht="38.25">
      <c r="A19" s="110">
        <v>6</v>
      </c>
      <c r="B19" s="36" t="s">
        <v>263</v>
      </c>
      <c r="C19" s="110" t="s">
        <v>271</v>
      </c>
      <c r="D19" s="11"/>
      <c r="E19" s="11"/>
      <c r="F19" s="11"/>
    </row>
    <row r="20" spans="1:6" ht="25.5">
      <c r="A20" s="110">
        <v>7</v>
      </c>
      <c r="B20" s="36" t="s">
        <v>264</v>
      </c>
      <c r="C20" s="110" t="s">
        <v>255</v>
      </c>
      <c r="D20" s="11"/>
      <c r="E20" s="11"/>
      <c r="F20" s="11"/>
    </row>
    <row r="21" spans="1:6" ht="38.25">
      <c r="A21" s="110">
        <v>8</v>
      </c>
      <c r="B21" s="36" t="s">
        <v>265</v>
      </c>
      <c r="C21" s="110" t="s">
        <v>271</v>
      </c>
      <c r="D21" s="11"/>
      <c r="E21" s="11"/>
      <c r="F21" s="11"/>
    </row>
    <row r="22" spans="1:6" ht="38.25">
      <c r="A22" s="110">
        <v>9</v>
      </c>
      <c r="B22" s="36" t="s">
        <v>266</v>
      </c>
      <c r="C22" s="110" t="s">
        <v>272</v>
      </c>
      <c r="D22" s="11"/>
      <c r="E22" s="11"/>
      <c r="F22" s="11"/>
    </row>
    <row r="23" spans="1:6" ht="51">
      <c r="A23" s="110">
        <v>10</v>
      </c>
      <c r="B23" s="36" t="s">
        <v>267</v>
      </c>
      <c r="C23" s="110" t="s">
        <v>271</v>
      </c>
      <c r="D23" s="11"/>
      <c r="E23" s="11"/>
      <c r="F23" s="11"/>
    </row>
    <row r="24" spans="1:6" ht="89.25">
      <c r="A24" s="110">
        <v>11</v>
      </c>
      <c r="B24" s="36" t="s">
        <v>268</v>
      </c>
      <c r="C24" s="110" t="s">
        <v>255</v>
      </c>
      <c r="D24" s="11"/>
      <c r="E24" s="11"/>
      <c r="F24" s="11"/>
    </row>
    <row r="25" spans="1:6" ht="76.5">
      <c r="A25" s="110">
        <v>12</v>
      </c>
      <c r="B25" s="111" t="s">
        <v>269</v>
      </c>
      <c r="C25" s="110" t="s">
        <v>271</v>
      </c>
      <c r="D25" s="11"/>
      <c r="E25" s="11"/>
      <c r="F25" s="11"/>
    </row>
    <row r="26" spans="1:6" ht="51">
      <c r="A26" s="110">
        <v>13</v>
      </c>
      <c r="B26" s="111" t="s">
        <v>270</v>
      </c>
      <c r="C26" s="104" t="s">
        <v>273</v>
      </c>
      <c r="D26" s="11"/>
      <c r="E26" s="11"/>
      <c r="F26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8"/>
  <sheetViews>
    <sheetView view="pageBreakPreview" zoomScaleSheetLayoutView="100" workbookViewId="0" topLeftCell="A1">
      <selection activeCell="I80" sqref="I80"/>
    </sheetView>
  </sheetViews>
  <sheetFormatPr defaultColWidth="9.140625" defaultRowHeight="12.75"/>
  <cols>
    <col min="1" max="1" width="4.28125" style="9" customWidth="1"/>
    <col min="2" max="2" width="30.7109375" style="9" customWidth="1"/>
    <col min="3" max="3" width="30.7109375" style="11" customWidth="1"/>
    <col min="4" max="4" width="25.7109375" style="28" customWidth="1"/>
    <col min="5" max="5" width="25.7109375" style="29" customWidth="1"/>
    <col min="6" max="6" width="15.7109375" style="9" customWidth="1"/>
    <col min="7" max="7" width="25.7109375" style="9" customWidth="1"/>
    <col min="8" max="8" width="15.7109375" style="9" customWidth="1"/>
    <col min="9" max="10" width="30.7109375" style="9" customWidth="1"/>
    <col min="11" max="15" width="20.7109375" style="9" customWidth="1"/>
    <col min="16" max="27" width="20.7109375" style="0" customWidth="1"/>
  </cols>
  <sheetData>
    <row r="1" spans="1:27" ht="15.75">
      <c r="A1" s="129" t="s">
        <v>143</v>
      </c>
      <c r="B1" s="130"/>
      <c r="C1" s="131"/>
      <c r="D1" s="132"/>
      <c r="E1" s="131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15.75">
      <c r="A2" s="130"/>
      <c r="B2" s="130"/>
      <c r="C2" s="131"/>
      <c r="D2" s="133"/>
      <c r="E2" s="134"/>
      <c r="F2" s="135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62.25" customHeight="1">
      <c r="A3" s="166" t="s">
        <v>77</v>
      </c>
      <c r="B3" s="166" t="s">
        <v>78</v>
      </c>
      <c r="C3" s="166" t="s">
        <v>79</v>
      </c>
      <c r="D3" s="166" t="s">
        <v>80</v>
      </c>
      <c r="E3" s="166" t="s">
        <v>81</v>
      </c>
      <c r="F3" s="166" t="s">
        <v>82</v>
      </c>
      <c r="G3" s="166" t="s">
        <v>99</v>
      </c>
      <c r="H3" s="166" t="s">
        <v>100</v>
      </c>
      <c r="I3" s="166" t="s">
        <v>26</v>
      </c>
      <c r="J3" s="166" t="s">
        <v>27</v>
      </c>
      <c r="K3" s="168" t="s">
        <v>83</v>
      </c>
      <c r="L3" s="168"/>
      <c r="M3" s="168"/>
      <c r="N3" s="166" t="s">
        <v>395</v>
      </c>
      <c r="O3" s="166" t="s">
        <v>101</v>
      </c>
      <c r="P3" s="166"/>
      <c r="Q3" s="166"/>
      <c r="R3" s="166"/>
      <c r="S3" s="166"/>
      <c r="T3" s="166"/>
      <c r="U3" s="167" t="s">
        <v>84</v>
      </c>
      <c r="V3" s="167" t="s">
        <v>85</v>
      </c>
      <c r="W3" s="167" t="s">
        <v>340</v>
      </c>
      <c r="X3" s="167" t="s">
        <v>86</v>
      </c>
      <c r="Y3" s="167" t="s">
        <v>87</v>
      </c>
      <c r="Z3" s="167" t="s">
        <v>88</v>
      </c>
      <c r="AA3" s="167" t="s">
        <v>89</v>
      </c>
    </row>
    <row r="4" spans="1:27" ht="62.2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37" t="s">
        <v>90</v>
      </c>
      <c r="L4" s="137" t="s">
        <v>91</v>
      </c>
      <c r="M4" s="137" t="s">
        <v>92</v>
      </c>
      <c r="N4" s="166"/>
      <c r="O4" s="136" t="s">
        <v>93</v>
      </c>
      <c r="P4" s="136" t="s">
        <v>94</v>
      </c>
      <c r="Q4" s="136" t="s">
        <v>95</v>
      </c>
      <c r="R4" s="136" t="s">
        <v>96</v>
      </c>
      <c r="S4" s="136" t="s">
        <v>97</v>
      </c>
      <c r="T4" s="136" t="s">
        <v>98</v>
      </c>
      <c r="U4" s="167"/>
      <c r="V4" s="167"/>
      <c r="W4" s="167"/>
      <c r="X4" s="167"/>
      <c r="Y4" s="167"/>
      <c r="Z4" s="167"/>
      <c r="AA4" s="167"/>
    </row>
    <row r="5" spans="1:27" s="13" customFormat="1" ht="49.5" customHeight="1">
      <c r="A5" s="138">
        <v>1</v>
      </c>
      <c r="B5" s="139" t="s">
        <v>144</v>
      </c>
      <c r="C5" s="139" t="s">
        <v>145</v>
      </c>
      <c r="D5" s="140" t="s">
        <v>254</v>
      </c>
      <c r="E5" s="140" t="s">
        <v>255</v>
      </c>
      <c r="F5" s="140">
        <v>1980</v>
      </c>
      <c r="G5" s="222">
        <v>552000</v>
      </c>
      <c r="H5" s="138" t="s">
        <v>396</v>
      </c>
      <c r="I5" s="142" t="s">
        <v>341</v>
      </c>
      <c r="J5" s="139" t="s">
        <v>144</v>
      </c>
      <c r="K5" s="140" t="s">
        <v>342</v>
      </c>
      <c r="L5" s="140" t="s">
        <v>343</v>
      </c>
      <c r="M5" s="140" t="s">
        <v>344</v>
      </c>
      <c r="N5" s="140" t="s">
        <v>255</v>
      </c>
      <c r="O5" s="140" t="s">
        <v>273</v>
      </c>
      <c r="P5" s="140" t="s">
        <v>273</v>
      </c>
      <c r="Q5" s="140" t="s">
        <v>273</v>
      </c>
      <c r="R5" s="140" t="s">
        <v>273</v>
      </c>
      <c r="S5" s="140" t="s">
        <v>271</v>
      </c>
      <c r="T5" s="140" t="s">
        <v>273</v>
      </c>
      <c r="U5" s="143">
        <v>231.9</v>
      </c>
      <c r="V5" s="143">
        <v>193.5</v>
      </c>
      <c r="W5" s="143">
        <v>1297.5</v>
      </c>
      <c r="X5" s="143">
        <v>1</v>
      </c>
      <c r="Y5" s="143" t="s">
        <v>254</v>
      </c>
      <c r="Z5" s="143" t="s">
        <v>254</v>
      </c>
      <c r="AA5" s="143" t="s">
        <v>255</v>
      </c>
    </row>
    <row r="6" spans="1:27" s="13" customFormat="1" ht="49.5" customHeight="1">
      <c r="A6" s="138">
        <v>2</v>
      </c>
      <c r="B6" s="139" t="s">
        <v>144</v>
      </c>
      <c r="C6" s="139" t="s">
        <v>147</v>
      </c>
      <c r="D6" s="140" t="s">
        <v>254</v>
      </c>
      <c r="E6" s="140" t="s">
        <v>255</v>
      </c>
      <c r="F6" s="140" t="s">
        <v>148</v>
      </c>
      <c r="G6" s="144">
        <v>13500</v>
      </c>
      <c r="H6" s="138" t="s">
        <v>146</v>
      </c>
      <c r="I6" s="142"/>
      <c r="J6" s="139" t="s">
        <v>144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3"/>
      <c r="V6" s="143"/>
      <c r="W6" s="143"/>
      <c r="X6" s="143"/>
      <c r="Y6" s="143"/>
      <c r="Z6" s="143"/>
      <c r="AA6" s="143" t="s">
        <v>255</v>
      </c>
    </row>
    <row r="7" spans="1:27" s="13" customFormat="1" ht="49.5" customHeight="1">
      <c r="A7" s="138">
        <v>3</v>
      </c>
      <c r="B7" s="145" t="s">
        <v>149</v>
      </c>
      <c r="C7" s="145" t="s">
        <v>145</v>
      </c>
      <c r="D7" s="140" t="s">
        <v>254</v>
      </c>
      <c r="E7" s="140" t="s">
        <v>255</v>
      </c>
      <c r="F7" s="138">
        <v>1980</v>
      </c>
      <c r="G7" s="141">
        <v>214000</v>
      </c>
      <c r="H7" s="138" t="s">
        <v>396</v>
      </c>
      <c r="I7" s="146" t="s">
        <v>341</v>
      </c>
      <c r="J7" s="145" t="s">
        <v>149</v>
      </c>
      <c r="K7" s="138" t="s">
        <v>345</v>
      </c>
      <c r="L7" s="138" t="s">
        <v>346</v>
      </c>
      <c r="M7" s="138" t="s">
        <v>344</v>
      </c>
      <c r="N7" s="138" t="s">
        <v>255</v>
      </c>
      <c r="O7" s="140" t="s">
        <v>273</v>
      </c>
      <c r="P7" s="140" t="s">
        <v>273</v>
      </c>
      <c r="Q7" s="140" t="s">
        <v>273</v>
      </c>
      <c r="R7" s="140" t="s">
        <v>273</v>
      </c>
      <c r="S7" s="140" t="s">
        <v>271</v>
      </c>
      <c r="T7" s="140" t="s">
        <v>273</v>
      </c>
      <c r="U7" s="147">
        <v>94.55</v>
      </c>
      <c r="V7" s="147">
        <v>74.87</v>
      </c>
      <c r="W7" s="147">
        <v>432.27</v>
      </c>
      <c r="X7" s="147">
        <v>1</v>
      </c>
      <c r="Y7" s="147" t="s">
        <v>255</v>
      </c>
      <c r="Z7" s="147" t="s">
        <v>254</v>
      </c>
      <c r="AA7" s="143" t="s">
        <v>255</v>
      </c>
    </row>
    <row r="8" spans="1:27" s="13" customFormat="1" ht="49.5" customHeight="1">
      <c r="A8" s="138">
        <v>4</v>
      </c>
      <c r="B8" s="145" t="s">
        <v>150</v>
      </c>
      <c r="C8" s="145" t="s">
        <v>151</v>
      </c>
      <c r="D8" s="140" t="s">
        <v>254</v>
      </c>
      <c r="E8" s="140" t="s">
        <v>255</v>
      </c>
      <c r="F8" s="138">
        <v>1920</v>
      </c>
      <c r="G8" s="141">
        <v>383000</v>
      </c>
      <c r="H8" s="138" t="s">
        <v>396</v>
      </c>
      <c r="I8" s="146"/>
      <c r="J8" s="145" t="s">
        <v>150</v>
      </c>
      <c r="K8" s="138" t="s">
        <v>342</v>
      </c>
      <c r="L8" s="138" t="s">
        <v>347</v>
      </c>
      <c r="M8" s="138" t="s">
        <v>348</v>
      </c>
      <c r="N8" s="138" t="s">
        <v>255</v>
      </c>
      <c r="O8" s="140" t="s">
        <v>273</v>
      </c>
      <c r="P8" s="140" t="s">
        <v>273</v>
      </c>
      <c r="Q8" s="140" t="s">
        <v>273</v>
      </c>
      <c r="R8" s="140" t="s">
        <v>273</v>
      </c>
      <c r="S8" s="140" t="s">
        <v>271</v>
      </c>
      <c r="T8" s="140" t="s">
        <v>273</v>
      </c>
      <c r="U8" s="147">
        <v>188.53</v>
      </c>
      <c r="V8" s="147">
        <v>145.5</v>
      </c>
      <c r="W8" s="147">
        <v>349.3</v>
      </c>
      <c r="X8" s="147">
        <v>1</v>
      </c>
      <c r="Y8" s="147" t="s">
        <v>255</v>
      </c>
      <c r="Z8" s="147" t="s">
        <v>254</v>
      </c>
      <c r="AA8" s="143" t="s">
        <v>255</v>
      </c>
    </row>
    <row r="9" spans="1:27" s="13" customFormat="1" ht="49.5" customHeight="1">
      <c r="A9" s="138">
        <v>5</v>
      </c>
      <c r="B9" s="145" t="s">
        <v>152</v>
      </c>
      <c r="C9" s="145" t="s">
        <v>153</v>
      </c>
      <c r="D9" s="140" t="s">
        <v>254</v>
      </c>
      <c r="E9" s="140" t="s">
        <v>255</v>
      </c>
      <c r="F9" s="138">
        <v>1920</v>
      </c>
      <c r="G9" s="141">
        <v>320000</v>
      </c>
      <c r="H9" s="138" t="s">
        <v>396</v>
      </c>
      <c r="I9" s="146" t="s">
        <v>341</v>
      </c>
      <c r="J9" s="145" t="s">
        <v>152</v>
      </c>
      <c r="K9" s="138" t="s">
        <v>342</v>
      </c>
      <c r="L9" s="138" t="s">
        <v>347</v>
      </c>
      <c r="M9" s="138" t="s">
        <v>349</v>
      </c>
      <c r="N9" s="138" t="s">
        <v>255</v>
      </c>
      <c r="O9" s="140" t="s">
        <v>273</v>
      </c>
      <c r="P9" s="140" t="s">
        <v>273</v>
      </c>
      <c r="Q9" s="140" t="s">
        <v>273</v>
      </c>
      <c r="R9" s="140" t="s">
        <v>273</v>
      </c>
      <c r="S9" s="140" t="s">
        <v>271</v>
      </c>
      <c r="T9" s="140" t="s">
        <v>273</v>
      </c>
      <c r="U9" s="147">
        <v>184</v>
      </c>
      <c r="V9" s="147">
        <v>121.5</v>
      </c>
      <c r="W9" s="147">
        <v>372.6</v>
      </c>
      <c r="X9" s="147">
        <v>1</v>
      </c>
      <c r="Y9" s="147" t="s">
        <v>254</v>
      </c>
      <c r="Z9" s="147" t="s">
        <v>254</v>
      </c>
      <c r="AA9" s="143" t="s">
        <v>255</v>
      </c>
    </row>
    <row r="10" spans="1:27" s="13" customFormat="1" ht="49.5" customHeight="1">
      <c r="A10" s="138">
        <v>6</v>
      </c>
      <c r="B10" s="145" t="s">
        <v>154</v>
      </c>
      <c r="C10" s="145" t="s">
        <v>151</v>
      </c>
      <c r="D10" s="140" t="s">
        <v>254</v>
      </c>
      <c r="E10" s="140" t="s">
        <v>255</v>
      </c>
      <c r="F10" s="138">
        <v>1920</v>
      </c>
      <c r="G10" s="141">
        <v>140000</v>
      </c>
      <c r="H10" s="138" t="s">
        <v>396</v>
      </c>
      <c r="I10" s="146"/>
      <c r="J10" s="145" t="s">
        <v>154</v>
      </c>
      <c r="K10" s="138" t="s">
        <v>342</v>
      </c>
      <c r="L10" s="138" t="s">
        <v>347</v>
      </c>
      <c r="M10" s="138" t="s">
        <v>348</v>
      </c>
      <c r="N10" s="138" t="s">
        <v>255</v>
      </c>
      <c r="O10" s="138" t="s">
        <v>350</v>
      </c>
      <c r="P10" s="140" t="s">
        <v>273</v>
      </c>
      <c r="Q10" s="138" t="s">
        <v>350</v>
      </c>
      <c r="R10" s="138" t="s">
        <v>350</v>
      </c>
      <c r="S10" s="140" t="s">
        <v>271</v>
      </c>
      <c r="T10" s="138" t="s">
        <v>350</v>
      </c>
      <c r="U10" s="147">
        <v>74.12</v>
      </c>
      <c r="V10" s="147">
        <v>53.2</v>
      </c>
      <c r="W10" s="147">
        <v>127.7</v>
      </c>
      <c r="X10" s="147">
        <v>1</v>
      </c>
      <c r="Y10" s="147" t="s">
        <v>255</v>
      </c>
      <c r="Z10" s="147" t="s">
        <v>254</v>
      </c>
      <c r="AA10" s="143" t="s">
        <v>255</v>
      </c>
    </row>
    <row r="11" spans="1:27" s="13" customFormat="1" ht="49.5" customHeight="1">
      <c r="A11" s="138">
        <v>7</v>
      </c>
      <c r="B11" s="145" t="s">
        <v>155</v>
      </c>
      <c r="C11" s="145" t="s">
        <v>151</v>
      </c>
      <c r="D11" s="140" t="s">
        <v>254</v>
      </c>
      <c r="E11" s="140" t="s">
        <v>255</v>
      </c>
      <c r="F11" s="138">
        <v>1920</v>
      </c>
      <c r="G11" s="141">
        <v>330000</v>
      </c>
      <c r="H11" s="138" t="s">
        <v>396</v>
      </c>
      <c r="I11" s="146"/>
      <c r="J11" s="145" t="s">
        <v>155</v>
      </c>
      <c r="K11" s="138" t="s">
        <v>342</v>
      </c>
      <c r="L11" s="138" t="s">
        <v>347</v>
      </c>
      <c r="M11" s="138" t="s">
        <v>349</v>
      </c>
      <c r="N11" s="138" t="s">
        <v>255</v>
      </c>
      <c r="O11" s="138" t="s">
        <v>350</v>
      </c>
      <c r="P11" s="138" t="s">
        <v>350</v>
      </c>
      <c r="Q11" s="138" t="s">
        <v>350</v>
      </c>
      <c r="R11" s="138" t="s">
        <v>350</v>
      </c>
      <c r="S11" s="140" t="s">
        <v>271</v>
      </c>
      <c r="T11" s="138" t="s">
        <v>350</v>
      </c>
      <c r="U11" s="147">
        <v>164.32</v>
      </c>
      <c r="V11" s="147">
        <v>125.3</v>
      </c>
      <c r="W11" s="147">
        <v>313.2</v>
      </c>
      <c r="X11" s="147">
        <v>1</v>
      </c>
      <c r="Y11" s="147" t="s">
        <v>255</v>
      </c>
      <c r="Z11" s="147" t="s">
        <v>254</v>
      </c>
      <c r="AA11" s="143" t="s">
        <v>255</v>
      </c>
    </row>
    <row r="12" spans="1:27" s="13" customFormat="1" ht="49.5" customHeight="1">
      <c r="A12" s="138">
        <v>8</v>
      </c>
      <c r="B12" s="148" t="s">
        <v>156</v>
      </c>
      <c r="C12" s="145" t="s">
        <v>157</v>
      </c>
      <c r="D12" s="140" t="s">
        <v>254</v>
      </c>
      <c r="E12" s="140" t="s">
        <v>255</v>
      </c>
      <c r="F12" s="138" t="s">
        <v>148</v>
      </c>
      <c r="G12" s="141">
        <v>40000</v>
      </c>
      <c r="H12" s="138" t="s">
        <v>146</v>
      </c>
      <c r="I12" s="146"/>
      <c r="J12" s="145" t="s">
        <v>156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47"/>
      <c r="V12" s="147"/>
      <c r="W12" s="147"/>
      <c r="X12" s="147"/>
      <c r="Y12" s="147"/>
      <c r="Z12" s="147"/>
      <c r="AA12" s="143" t="s">
        <v>255</v>
      </c>
    </row>
    <row r="13" spans="1:27" s="13" customFormat="1" ht="49.5" customHeight="1">
      <c r="A13" s="138">
        <v>9</v>
      </c>
      <c r="B13" s="145" t="s">
        <v>158</v>
      </c>
      <c r="C13" s="145" t="s">
        <v>159</v>
      </c>
      <c r="D13" s="140" t="s">
        <v>254</v>
      </c>
      <c r="E13" s="140" t="s">
        <v>255</v>
      </c>
      <c r="F13" s="138">
        <v>1960</v>
      </c>
      <c r="G13" s="141">
        <v>40000</v>
      </c>
      <c r="H13" s="138" t="s">
        <v>146</v>
      </c>
      <c r="I13" s="146"/>
      <c r="J13" s="145" t="s">
        <v>158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47"/>
      <c r="V13" s="147"/>
      <c r="W13" s="147"/>
      <c r="X13" s="147"/>
      <c r="Y13" s="147"/>
      <c r="Z13" s="147"/>
      <c r="AA13" s="143" t="s">
        <v>255</v>
      </c>
    </row>
    <row r="14" spans="1:27" s="13" customFormat="1" ht="49.5" customHeight="1">
      <c r="A14" s="138">
        <v>10</v>
      </c>
      <c r="B14" s="145" t="s">
        <v>160</v>
      </c>
      <c r="C14" s="145" t="s">
        <v>161</v>
      </c>
      <c r="D14" s="140" t="s">
        <v>254</v>
      </c>
      <c r="E14" s="140" t="s">
        <v>255</v>
      </c>
      <c r="F14" s="138">
        <v>1960</v>
      </c>
      <c r="G14" s="141">
        <v>310000</v>
      </c>
      <c r="H14" s="138" t="s">
        <v>396</v>
      </c>
      <c r="I14" s="146" t="s">
        <v>341</v>
      </c>
      <c r="J14" s="145" t="s">
        <v>351</v>
      </c>
      <c r="K14" s="138" t="s">
        <v>342</v>
      </c>
      <c r="L14" s="138" t="s">
        <v>347</v>
      </c>
      <c r="M14" s="138" t="s">
        <v>352</v>
      </c>
      <c r="N14" s="138" t="s">
        <v>255</v>
      </c>
      <c r="O14" s="140" t="s">
        <v>273</v>
      </c>
      <c r="P14" s="140" t="s">
        <v>273</v>
      </c>
      <c r="Q14" s="140" t="s">
        <v>273</v>
      </c>
      <c r="R14" s="140" t="s">
        <v>273</v>
      </c>
      <c r="S14" s="140" t="s">
        <v>271</v>
      </c>
      <c r="T14" s="140" t="s">
        <v>273</v>
      </c>
      <c r="U14" s="147">
        <v>160.37</v>
      </c>
      <c r="V14" s="147">
        <v>117.58</v>
      </c>
      <c r="W14" s="147">
        <v>329.3</v>
      </c>
      <c r="X14" s="147">
        <v>1</v>
      </c>
      <c r="Y14" s="147" t="s">
        <v>254</v>
      </c>
      <c r="Z14" s="147" t="s">
        <v>254</v>
      </c>
      <c r="AA14" s="143" t="s">
        <v>255</v>
      </c>
    </row>
    <row r="15" spans="1:27" s="13" customFormat="1" ht="49.5" customHeight="1">
      <c r="A15" s="138">
        <v>11</v>
      </c>
      <c r="B15" s="145" t="s">
        <v>162</v>
      </c>
      <c r="C15" s="145" t="s">
        <v>151</v>
      </c>
      <c r="D15" s="140" t="s">
        <v>254</v>
      </c>
      <c r="E15" s="140" t="s">
        <v>255</v>
      </c>
      <c r="F15" s="138">
        <v>1918</v>
      </c>
      <c r="G15" s="141">
        <v>520000</v>
      </c>
      <c r="H15" s="138" t="s">
        <v>396</v>
      </c>
      <c r="I15" s="146"/>
      <c r="J15" s="145" t="s">
        <v>162</v>
      </c>
      <c r="K15" s="138" t="s">
        <v>342</v>
      </c>
      <c r="L15" s="138" t="s">
        <v>347</v>
      </c>
      <c r="M15" s="138" t="s">
        <v>353</v>
      </c>
      <c r="N15" s="138" t="s">
        <v>255</v>
      </c>
      <c r="O15" s="140" t="s">
        <v>273</v>
      </c>
      <c r="P15" s="140" t="s">
        <v>273</v>
      </c>
      <c r="Q15" s="140" t="s">
        <v>273</v>
      </c>
      <c r="R15" s="140" t="s">
        <v>273</v>
      </c>
      <c r="S15" s="140" t="s">
        <v>271</v>
      </c>
      <c r="T15" s="140" t="s">
        <v>273</v>
      </c>
      <c r="U15" s="147">
        <v>252.82</v>
      </c>
      <c r="V15" s="147">
        <v>197.7</v>
      </c>
      <c r="W15" s="147">
        <v>494.3</v>
      </c>
      <c r="X15" s="147">
        <v>1</v>
      </c>
      <c r="Y15" s="147" t="s">
        <v>255</v>
      </c>
      <c r="Z15" s="147" t="s">
        <v>254</v>
      </c>
      <c r="AA15" s="143" t="s">
        <v>255</v>
      </c>
    </row>
    <row r="16" spans="1:27" s="13" customFormat="1" ht="49.5" customHeight="1">
      <c r="A16" s="138">
        <v>12</v>
      </c>
      <c r="B16" s="145" t="s">
        <v>163</v>
      </c>
      <c r="C16" s="145" t="s">
        <v>164</v>
      </c>
      <c r="D16" s="140" t="s">
        <v>254</v>
      </c>
      <c r="E16" s="140" t="s">
        <v>255</v>
      </c>
      <c r="F16" s="138">
        <v>1960</v>
      </c>
      <c r="G16" s="144">
        <v>50000</v>
      </c>
      <c r="H16" s="138" t="s">
        <v>146</v>
      </c>
      <c r="I16" s="146"/>
      <c r="J16" s="145" t="s">
        <v>163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47"/>
      <c r="V16" s="147"/>
      <c r="W16" s="147"/>
      <c r="X16" s="147"/>
      <c r="Y16" s="147"/>
      <c r="Z16" s="147"/>
      <c r="AA16" s="143" t="s">
        <v>255</v>
      </c>
    </row>
    <row r="17" spans="1:27" s="13" customFormat="1" ht="49.5" customHeight="1">
      <c r="A17" s="138">
        <v>13</v>
      </c>
      <c r="B17" s="145" t="s">
        <v>165</v>
      </c>
      <c r="C17" s="145" t="s">
        <v>166</v>
      </c>
      <c r="D17" s="140" t="s">
        <v>254</v>
      </c>
      <c r="E17" s="140" t="s">
        <v>255</v>
      </c>
      <c r="F17" s="138">
        <v>1960</v>
      </c>
      <c r="G17" s="144">
        <v>60000</v>
      </c>
      <c r="H17" s="138" t="s">
        <v>146</v>
      </c>
      <c r="I17" s="146"/>
      <c r="J17" s="145" t="s">
        <v>165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47"/>
      <c r="V17" s="147"/>
      <c r="W17" s="147"/>
      <c r="X17" s="147"/>
      <c r="Y17" s="147"/>
      <c r="Z17" s="147"/>
      <c r="AA17" s="143" t="s">
        <v>255</v>
      </c>
    </row>
    <row r="18" spans="1:27" s="13" customFormat="1" ht="49.5" customHeight="1">
      <c r="A18" s="138">
        <v>14</v>
      </c>
      <c r="B18" s="145" t="s">
        <v>167</v>
      </c>
      <c r="C18" s="145" t="s">
        <v>145</v>
      </c>
      <c r="D18" s="140" t="s">
        <v>254</v>
      </c>
      <c r="E18" s="140" t="s">
        <v>255</v>
      </c>
      <c r="F18" s="138">
        <v>1980</v>
      </c>
      <c r="G18" s="141">
        <v>95000</v>
      </c>
      <c r="H18" s="138" t="s">
        <v>396</v>
      </c>
      <c r="I18" s="146" t="s">
        <v>341</v>
      </c>
      <c r="J18" s="145" t="s">
        <v>167</v>
      </c>
      <c r="K18" s="138" t="s">
        <v>346</v>
      </c>
      <c r="L18" s="138" t="s">
        <v>346</v>
      </c>
      <c r="M18" s="138" t="s">
        <v>344</v>
      </c>
      <c r="N18" s="138" t="s">
        <v>255</v>
      </c>
      <c r="O18" s="140" t="s">
        <v>273</v>
      </c>
      <c r="P18" s="140" t="s">
        <v>273</v>
      </c>
      <c r="Q18" s="140" t="s">
        <v>271</v>
      </c>
      <c r="R18" s="140" t="s">
        <v>273</v>
      </c>
      <c r="S18" s="140" t="s">
        <v>271</v>
      </c>
      <c r="T18" s="140" t="s">
        <v>273</v>
      </c>
      <c r="U18" s="147">
        <v>44.2</v>
      </c>
      <c r="V18" s="147">
        <v>33.4</v>
      </c>
      <c r="W18" s="147">
        <v>179</v>
      </c>
      <c r="X18" s="147">
        <v>1</v>
      </c>
      <c r="Y18" s="147" t="s">
        <v>255</v>
      </c>
      <c r="Z18" s="147" t="s">
        <v>255</v>
      </c>
      <c r="AA18" s="143" t="s">
        <v>255</v>
      </c>
    </row>
    <row r="19" spans="1:27" s="13" customFormat="1" ht="49.5" customHeight="1">
      <c r="A19" s="138">
        <v>15</v>
      </c>
      <c r="B19" s="145" t="s">
        <v>168</v>
      </c>
      <c r="C19" s="145" t="s">
        <v>169</v>
      </c>
      <c r="D19" s="140" t="s">
        <v>254</v>
      </c>
      <c r="E19" s="140" t="s">
        <v>255</v>
      </c>
      <c r="F19" s="138">
        <v>1990</v>
      </c>
      <c r="G19" s="144">
        <v>394600</v>
      </c>
      <c r="H19" s="138" t="s">
        <v>146</v>
      </c>
      <c r="I19" s="146"/>
      <c r="J19" s="145" t="s">
        <v>168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47"/>
      <c r="V19" s="147"/>
      <c r="W19" s="147"/>
      <c r="X19" s="147"/>
      <c r="Y19" s="147"/>
      <c r="Z19" s="147"/>
      <c r="AA19" s="143" t="s">
        <v>255</v>
      </c>
    </row>
    <row r="20" spans="1:27" s="13" customFormat="1" ht="49.5" customHeight="1">
      <c r="A20" s="138">
        <v>16</v>
      </c>
      <c r="B20" s="149" t="s">
        <v>170</v>
      </c>
      <c r="C20" s="149" t="s">
        <v>169</v>
      </c>
      <c r="D20" s="150" t="s">
        <v>254</v>
      </c>
      <c r="E20" s="151" t="s">
        <v>255</v>
      </c>
      <c r="F20" s="151">
        <v>2012</v>
      </c>
      <c r="G20" s="152">
        <v>451717.61</v>
      </c>
      <c r="H20" s="138" t="s">
        <v>146</v>
      </c>
      <c r="I20" s="146"/>
      <c r="J20" s="145" t="s">
        <v>170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47"/>
      <c r="V20" s="147"/>
      <c r="W20" s="147"/>
      <c r="X20" s="147"/>
      <c r="Y20" s="147"/>
      <c r="Z20" s="147"/>
      <c r="AA20" s="143" t="s">
        <v>255</v>
      </c>
    </row>
    <row r="21" spans="1:27" s="13" customFormat="1" ht="49.5" customHeight="1">
      <c r="A21" s="138">
        <v>17</v>
      </c>
      <c r="B21" s="145" t="s">
        <v>171</v>
      </c>
      <c r="C21" s="145" t="s">
        <v>147</v>
      </c>
      <c r="D21" s="140" t="s">
        <v>254</v>
      </c>
      <c r="E21" s="138" t="s">
        <v>255</v>
      </c>
      <c r="F21" s="138">
        <v>1939</v>
      </c>
      <c r="G21" s="141">
        <v>17000</v>
      </c>
      <c r="H21" s="138" t="s">
        <v>146</v>
      </c>
      <c r="I21" s="146"/>
      <c r="J21" s="145" t="s">
        <v>171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47"/>
      <c r="V21" s="147"/>
      <c r="W21" s="147"/>
      <c r="X21" s="147"/>
      <c r="Y21" s="147"/>
      <c r="Z21" s="147"/>
      <c r="AA21" s="143" t="s">
        <v>255</v>
      </c>
    </row>
    <row r="22" spans="1:27" s="13" customFormat="1" ht="49.5" customHeight="1">
      <c r="A22" s="138">
        <v>18</v>
      </c>
      <c r="B22" s="145" t="s">
        <v>172</v>
      </c>
      <c r="C22" s="145" t="s">
        <v>173</v>
      </c>
      <c r="D22" s="140" t="s">
        <v>254</v>
      </c>
      <c r="E22" s="138" t="s">
        <v>255</v>
      </c>
      <c r="F22" s="138">
        <v>1974</v>
      </c>
      <c r="G22" s="141">
        <v>201000</v>
      </c>
      <c r="H22" s="138" t="s">
        <v>396</v>
      </c>
      <c r="I22" s="146"/>
      <c r="J22" s="145" t="s">
        <v>172</v>
      </c>
      <c r="K22" s="138" t="s">
        <v>354</v>
      </c>
      <c r="L22" s="138" t="s">
        <v>355</v>
      </c>
      <c r="M22" s="138" t="s">
        <v>344</v>
      </c>
      <c r="N22" s="138" t="s">
        <v>255</v>
      </c>
      <c r="O22" s="140" t="s">
        <v>273</v>
      </c>
      <c r="P22" s="140" t="s">
        <v>273</v>
      </c>
      <c r="Q22" s="140" t="s">
        <v>273</v>
      </c>
      <c r="R22" s="140" t="s">
        <v>273</v>
      </c>
      <c r="S22" s="140" t="s">
        <v>271</v>
      </c>
      <c r="T22" s="140" t="s">
        <v>273</v>
      </c>
      <c r="U22" s="147">
        <v>102.5</v>
      </c>
      <c r="V22" s="147">
        <v>76.5</v>
      </c>
      <c r="W22" s="147">
        <v>198.9</v>
      </c>
      <c r="X22" s="147">
        <v>1</v>
      </c>
      <c r="Y22" s="147" t="s">
        <v>255</v>
      </c>
      <c r="Z22" s="147" t="s">
        <v>254</v>
      </c>
      <c r="AA22" s="143" t="s">
        <v>255</v>
      </c>
    </row>
    <row r="23" spans="1:27" s="13" customFormat="1" ht="49.5" customHeight="1">
      <c r="A23" s="138">
        <v>19</v>
      </c>
      <c r="B23" s="145" t="s">
        <v>174</v>
      </c>
      <c r="C23" s="145" t="s">
        <v>145</v>
      </c>
      <c r="D23" s="140" t="s">
        <v>254</v>
      </c>
      <c r="E23" s="138" t="s">
        <v>255</v>
      </c>
      <c r="F23" s="138">
        <v>1980</v>
      </c>
      <c r="G23" s="141">
        <v>764000</v>
      </c>
      <c r="H23" s="138" t="s">
        <v>396</v>
      </c>
      <c r="I23" s="146" t="s">
        <v>341</v>
      </c>
      <c r="J23" s="145" t="s">
        <v>174</v>
      </c>
      <c r="K23" s="138" t="s">
        <v>346</v>
      </c>
      <c r="L23" s="138" t="s">
        <v>346</v>
      </c>
      <c r="M23" s="138" t="s">
        <v>344</v>
      </c>
      <c r="N23" s="138" t="s">
        <v>255</v>
      </c>
      <c r="O23" s="140" t="s">
        <v>273</v>
      </c>
      <c r="P23" s="140" t="s">
        <v>273</v>
      </c>
      <c r="Q23" s="140" t="s">
        <v>273</v>
      </c>
      <c r="R23" s="140" t="s">
        <v>273</v>
      </c>
      <c r="S23" s="140" t="s">
        <v>271</v>
      </c>
      <c r="T23" s="140" t="s">
        <v>273</v>
      </c>
      <c r="U23" s="147">
        <v>311.23</v>
      </c>
      <c r="V23" s="147">
        <v>267.48</v>
      </c>
      <c r="W23" s="147">
        <v>1292.09</v>
      </c>
      <c r="X23" s="147">
        <v>1</v>
      </c>
      <c r="Y23" s="147" t="s">
        <v>255</v>
      </c>
      <c r="Z23" s="147" t="s">
        <v>254</v>
      </c>
      <c r="AA23" s="143" t="s">
        <v>255</v>
      </c>
    </row>
    <row r="24" spans="1:27" s="13" customFormat="1" ht="49.5" customHeight="1">
      <c r="A24" s="138">
        <v>20</v>
      </c>
      <c r="B24" s="145" t="s">
        <v>175</v>
      </c>
      <c r="C24" s="145" t="s">
        <v>151</v>
      </c>
      <c r="D24" s="140" t="s">
        <v>254</v>
      </c>
      <c r="E24" s="138" t="s">
        <v>254</v>
      </c>
      <c r="F24" s="138">
        <v>1900</v>
      </c>
      <c r="G24" s="141">
        <v>1023000</v>
      </c>
      <c r="H24" s="138" t="s">
        <v>396</v>
      </c>
      <c r="I24" s="146"/>
      <c r="J24" s="145" t="s">
        <v>356</v>
      </c>
      <c r="K24" s="138" t="s">
        <v>342</v>
      </c>
      <c r="L24" s="138" t="s">
        <v>357</v>
      </c>
      <c r="M24" s="138" t="s">
        <v>352</v>
      </c>
      <c r="N24" s="138" t="s">
        <v>255</v>
      </c>
      <c r="O24" s="138" t="s">
        <v>350</v>
      </c>
      <c r="P24" s="138" t="s">
        <v>350</v>
      </c>
      <c r="Q24" s="138" t="s">
        <v>350</v>
      </c>
      <c r="R24" s="138" t="s">
        <v>350</v>
      </c>
      <c r="S24" s="140" t="s">
        <v>271</v>
      </c>
      <c r="T24" s="138" t="s">
        <v>350</v>
      </c>
      <c r="U24" s="147">
        <v>328.75</v>
      </c>
      <c r="V24" s="147">
        <v>388.76</v>
      </c>
      <c r="W24" s="147">
        <v>3779</v>
      </c>
      <c r="X24" s="147">
        <v>2</v>
      </c>
      <c r="Y24" s="147" t="s">
        <v>254</v>
      </c>
      <c r="Z24" s="147" t="s">
        <v>254</v>
      </c>
      <c r="AA24" s="143" t="s">
        <v>255</v>
      </c>
    </row>
    <row r="25" spans="1:27" s="13" customFormat="1" ht="49.5" customHeight="1">
      <c r="A25" s="138">
        <v>21</v>
      </c>
      <c r="B25" s="145" t="s">
        <v>176</v>
      </c>
      <c r="C25" s="145" t="s">
        <v>145</v>
      </c>
      <c r="D25" s="140" t="s">
        <v>254</v>
      </c>
      <c r="E25" s="138" t="s">
        <v>255</v>
      </c>
      <c r="F25" s="138">
        <v>2011</v>
      </c>
      <c r="G25" s="141">
        <v>1001000</v>
      </c>
      <c r="H25" s="138" t="s">
        <v>396</v>
      </c>
      <c r="I25" s="146" t="s">
        <v>358</v>
      </c>
      <c r="J25" s="145" t="s">
        <v>359</v>
      </c>
      <c r="K25" s="138" t="s">
        <v>360</v>
      </c>
      <c r="L25" s="138" t="s">
        <v>346</v>
      </c>
      <c r="M25" s="138" t="s">
        <v>344</v>
      </c>
      <c r="N25" s="138" t="s">
        <v>255</v>
      </c>
      <c r="O25" s="140" t="s">
        <v>273</v>
      </c>
      <c r="P25" s="140" t="s">
        <v>273</v>
      </c>
      <c r="Q25" s="140" t="s">
        <v>273</v>
      </c>
      <c r="R25" s="140" t="s">
        <v>273</v>
      </c>
      <c r="S25" s="140" t="s">
        <v>271</v>
      </c>
      <c r="T25" s="140" t="s">
        <v>273</v>
      </c>
      <c r="U25" s="147">
        <v>415.23</v>
      </c>
      <c r="V25" s="147">
        <v>350.65</v>
      </c>
      <c r="W25" s="147">
        <v>1612.55</v>
      </c>
      <c r="X25" s="147">
        <v>1</v>
      </c>
      <c r="Y25" s="147" t="s">
        <v>255</v>
      </c>
      <c r="Z25" s="147" t="s">
        <v>254</v>
      </c>
      <c r="AA25" s="143" t="s">
        <v>255</v>
      </c>
    </row>
    <row r="26" spans="1:27" s="13" customFormat="1" ht="49.5" customHeight="1">
      <c r="A26" s="138">
        <v>22</v>
      </c>
      <c r="B26" s="145" t="s">
        <v>177</v>
      </c>
      <c r="C26" s="145" t="s">
        <v>151</v>
      </c>
      <c r="D26" s="140" t="s">
        <v>254</v>
      </c>
      <c r="E26" s="138" t="s">
        <v>255</v>
      </c>
      <c r="F26" s="138">
        <v>1920</v>
      </c>
      <c r="G26" s="141">
        <v>80000</v>
      </c>
      <c r="H26" s="138" t="s">
        <v>146</v>
      </c>
      <c r="I26" s="146"/>
      <c r="J26" s="145" t="s">
        <v>177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47"/>
      <c r="V26" s="147"/>
      <c r="W26" s="147"/>
      <c r="X26" s="147"/>
      <c r="Y26" s="147"/>
      <c r="Z26" s="147"/>
      <c r="AA26" s="143" t="s">
        <v>255</v>
      </c>
    </row>
    <row r="27" spans="1:27" s="13" customFormat="1" ht="49.5" customHeight="1">
      <c r="A27" s="138">
        <v>23</v>
      </c>
      <c r="B27" s="145" t="s">
        <v>178</v>
      </c>
      <c r="C27" s="145" t="s">
        <v>151</v>
      </c>
      <c r="D27" s="140" t="s">
        <v>254</v>
      </c>
      <c r="E27" s="138" t="s">
        <v>255</v>
      </c>
      <c r="F27" s="138">
        <v>1980</v>
      </c>
      <c r="G27" s="141">
        <v>215000</v>
      </c>
      <c r="H27" s="138" t="s">
        <v>396</v>
      </c>
      <c r="I27" s="146"/>
      <c r="J27" s="145" t="s">
        <v>178</v>
      </c>
      <c r="K27" s="138" t="s">
        <v>342</v>
      </c>
      <c r="L27" s="138" t="s">
        <v>343</v>
      </c>
      <c r="M27" s="138" t="s">
        <v>361</v>
      </c>
      <c r="N27" s="138" t="s">
        <v>255</v>
      </c>
      <c r="O27" s="140" t="s">
        <v>273</v>
      </c>
      <c r="P27" s="140" t="s">
        <v>273</v>
      </c>
      <c r="Q27" s="140" t="s">
        <v>273</v>
      </c>
      <c r="R27" s="140" t="s">
        <v>273</v>
      </c>
      <c r="S27" s="140" t="s">
        <v>271</v>
      </c>
      <c r="T27" s="140" t="s">
        <v>273</v>
      </c>
      <c r="U27" s="147">
        <v>93.95</v>
      </c>
      <c r="V27" s="147">
        <v>81.7</v>
      </c>
      <c r="W27" s="147">
        <v>388.94</v>
      </c>
      <c r="X27" s="147">
        <v>1</v>
      </c>
      <c r="Y27" s="147" t="s">
        <v>255</v>
      </c>
      <c r="Z27" s="147" t="s">
        <v>254</v>
      </c>
      <c r="AA27" s="143" t="s">
        <v>255</v>
      </c>
    </row>
    <row r="28" spans="1:27" s="13" customFormat="1" ht="49.5" customHeight="1">
      <c r="A28" s="138">
        <v>24</v>
      </c>
      <c r="B28" s="145" t="s">
        <v>179</v>
      </c>
      <c r="C28" s="145" t="s">
        <v>151</v>
      </c>
      <c r="D28" s="140" t="s">
        <v>254</v>
      </c>
      <c r="E28" s="138" t="s">
        <v>255</v>
      </c>
      <c r="F28" s="138">
        <v>1920</v>
      </c>
      <c r="G28" s="141">
        <v>650000</v>
      </c>
      <c r="H28" s="138" t="s">
        <v>396</v>
      </c>
      <c r="I28" s="146"/>
      <c r="J28" s="145" t="s">
        <v>179</v>
      </c>
      <c r="K28" s="138" t="s">
        <v>342</v>
      </c>
      <c r="L28" s="138" t="s">
        <v>343</v>
      </c>
      <c r="M28" s="138" t="s">
        <v>352</v>
      </c>
      <c r="N28" s="138" t="s">
        <v>255</v>
      </c>
      <c r="O28" s="138" t="s">
        <v>350</v>
      </c>
      <c r="P28" s="138" t="s">
        <v>350</v>
      </c>
      <c r="Q28" s="138" t="s">
        <v>350</v>
      </c>
      <c r="R28" s="138" t="s">
        <v>350</v>
      </c>
      <c r="S28" s="140" t="s">
        <v>271</v>
      </c>
      <c r="T28" s="140" t="s">
        <v>273</v>
      </c>
      <c r="U28" s="147">
        <v>191.39</v>
      </c>
      <c r="V28" s="147">
        <v>247.01</v>
      </c>
      <c r="W28" s="147">
        <v>1601.93</v>
      </c>
      <c r="X28" s="147">
        <v>2</v>
      </c>
      <c r="Y28" s="147" t="s">
        <v>254</v>
      </c>
      <c r="Z28" s="147" t="s">
        <v>254</v>
      </c>
      <c r="AA28" s="143" t="s">
        <v>255</v>
      </c>
    </row>
    <row r="29" spans="1:27" s="13" customFormat="1" ht="49.5" customHeight="1">
      <c r="A29" s="138">
        <v>25</v>
      </c>
      <c r="B29" s="145" t="s">
        <v>180</v>
      </c>
      <c r="C29" s="145" t="s">
        <v>151</v>
      </c>
      <c r="D29" s="140" t="s">
        <v>254</v>
      </c>
      <c r="E29" s="138" t="s">
        <v>255</v>
      </c>
      <c r="F29" s="138">
        <v>1960</v>
      </c>
      <c r="G29" s="141">
        <v>208000</v>
      </c>
      <c r="H29" s="138" t="s">
        <v>396</v>
      </c>
      <c r="I29" s="146"/>
      <c r="J29" s="145" t="s">
        <v>362</v>
      </c>
      <c r="K29" s="138" t="s">
        <v>342</v>
      </c>
      <c r="L29" s="138" t="s">
        <v>343</v>
      </c>
      <c r="M29" s="138" t="s">
        <v>344</v>
      </c>
      <c r="N29" s="138" t="s">
        <v>255</v>
      </c>
      <c r="O29" s="138" t="s">
        <v>350</v>
      </c>
      <c r="P29" s="138" t="s">
        <v>350</v>
      </c>
      <c r="Q29" s="138" t="s">
        <v>350</v>
      </c>
      <c r="R29" s="138" t="s">
        <v>350</v>
      </c>
      <c r="S29" s="140" t="s">
        <v>271</v>
      </c>
      <c r="T29" s="138" t="s">
        <v>363</v>
      </c>
      <c r="U29" s="147">
        <v>102.22</v>
      </c>
      <c r="V29" s="147">
        <v>78.99</v>
      </c>
      <c r="W29" s="147">
        <v>423.22</v>
      </c>
      <c r="X29" s="147">
        <v>1</v>
      </c>
      <c r="Y29" s="147" t="s">
        <v>255</v>
      </c>
      <c r="Z29" s="147" t="s">
        <v>254</v>
      </c>
      <c r="AA29" s="143" t="s">
        <v>255</v>
      </c>
    </row>
    <row r="30" spans="1:27" s="13" customFormat="1" ht="49.5" customHeight="1">
      <c r="A30" s="138">
        <v>26</v>
      </c>
      <c r="B30" s="145" t="s">
        <v>181</v>
      </c>
      <c r="C30" s="145" t="s">
        <v>151</v>
      </c>
      <c r="D30" s="140" t="s">
        <v>254</v>
      </c>
      <c r="E30" s="138" t="s">
        <v>255</v>
      </c>
      <c r="F30" s="138">
        <v>1980</v>
      </c>
      <c r="G30" s="141">
        <v>75000</v>
      </c>
      <c r="H30" s="138" t="s">
        <v>396</v>
      </c>
      <c r="I30" s="146"/>
      <c r="J30" s="145" t="s">
        <v>181</v>
      </c>
      <c r="K30" s="138" t="s">
        <v>342</v>
      </c>
      <c r="L30" s="138" t="s">
        <v>343</v>
      </c>
      <c r="M30" s="138" t="s">
        <v>344</v>
      </c>
      <c r="N30" s="138" t="s">
        <v>255</v>
      </c>
      <c r="O30" s="140" t="s">
        <v>273</v>
      </c>
      <c r="P30" s="140" t="s">
        <v>273</v>
      </c>
      <c r="Q30" s="140" t="s">
        <v>273</v>
      </c>
      <c r="R30" s="140" t="s">
        <v>273</v>
      </c>
      <c r="S30" s="140" t="s">
        <v>271</v>
      </c>
      <c r="T30" s="140" t="s">
        <v>273</v>
      </c>
      <c r="U30" s="147">
        <v>35.75</v>
      </c>
      <c r="V30" s="147">
        <v>28.37</v>
      </c>
      <c r="W30" s="147">
        <v>159.09</v>
      </c>
      <c r="X30" s="147">
        <v>1</v>
      </c>
      <c r="Y30" s="147" t="s">
        <v>255</v>
      </c>
      <c r="Z30" s="147" t="s">
        <v>254</v>
      </c>
      <c r="AA30" s="143" t="s">
        <v>255</v>
      </c>
    </row>
    <row r="31" spans="1:27" s="13" customFormat="1" ht="49.5" customHeight="1">
      <c r="A31" s="138">
        <v>27</v>
      </c>
      <c r="B31" s="145" t="s">
        <v>181</v>
      </c>
      <c r="C31" s="145" t="s">
        <v>145</v>
      </c>
      <c r="D31" s="140" t="s">
        <v>254</v>
      </c>
      <c r="E31" s="138" t="s">
        <v>255</v>
      </c>
      <c r="F31" s="138">
        <v>1980</v>
      </c>
      <c r="G31" s="144">
        <v>71650</v>
      </c>
      <c r="H31" s="138" t="s">
        <v>146</v>
      </c>
      <c r="I31" s="146" t="s">
        <v>341</v>
      </c>
      <c r="J31" s="145" t="s">
        <v>364</v>
      </c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47"/>
      <c r="V31" s="147"/>
      <c r="W31" s="147"/>
      <c r="X31" s="147"/>
      <c r="Y31" s="147"/>
      <c r="Z31" s="147"/>
      <c r="AA31" s="143" t="s">
        <v>255</v>
      </c>
    </row>
    <row r="32" spans="1:27" s="13" customFormat="1" ht="49.5" customHeight="1">
      <c r="A32" s="138">
        <v>28</v>
      </c>
      <c r="B32" s="145" t="s">
        <v>182</v>
      </c>
      <c r="C32" s="145" t="s">
        <v>151</v>
      </c>
      <c r="D32" s="140" t="s">
        <v>254</v>
      </c>
      <c r="E32" s="138" t="s">
        <v>255</v>
      </c>
      <c r="F32" s="138">
        <v>1980</v>
      </c>
      <c r="G32" s="141">
        <v>208000</v>
      </c>
      <c r="H32" s="138" t="s">
        <v>396</v>
      </c>
      <c r="I32" s="146"/>
      <c r="J32" s="145" t="s">
        <v>182</v>
      </c>
      <c r="K32" s="138" t="s">
        <v>342</v>
      </c>
      <c r="L32" s="138" t="s">
        <v>343</v>
      </c>
      <c r="M32" s="138" t="s">
        <v>344</v>
      </c>
      <c r="N32" s="138" t="s">
        <v>255</v>
      </c>
      <c r="O32" s="140" t="s">
        <v>273</v>
      </c>
      <c r="P32" s="140" t="s">
        <v>273</v>
      </c>
      <c r="Q32" s="140" t="s">
        <v>273</v>
      </c>
      <c r="R32" s="140" t="s">
        <v>273</v>
      </c>
      <c r="S32" s="140" t="s">
        <v>271</v>
      </c>
      <c r="T32" s="140" t="s">
        <v>273</v>
      </c>
      <c r="U32" s="147">
        <v>101.6</v>
      </c>
      <c r="V32" s="147">
        <v>79.17</v>
      </c>
      <c r="W32" s="147">
        <v>397.26</v>
      </c>
      <c r="X32" s="147">
        <v>1</v>
      </c>
      <c r="Y32" s="147" t="s">
        <v>255</v>
      </c>
      <c r="Z32" s="147" t="s">
        <v>254</v>
      </c>
      <c r="AA32" s="143" t="s">
        <v>255</v>
      </c>
    </row>
    <row r="33" spans="1:27" s="13" customFormat="1" ht="49.5" customHeight="1">
      <c r="A33" s="138">
        <v>29</v>
      </c>
      <c r="B33" s="145" t="s">
        <v>183</v>
      </c>
      <c r="C33" s="145" t="s">
        <v>151</v>
      </c>
      <c r="D33" s="140" t="s">
        <v>254</v>
      </c>
      <c r="E33" s="138" t="s">
        <v>255</v>
      </c>
      <c r="F33" s="138">
        <v>1980</v>
      </c>
      <c r="G33" s="141">
        <v>535000</v>
      </c>
      <c r="H33" s="138" t="s">
        <v>396</v>
      </c>
      <c r="I33" s="146"/>
      <c r="J33" s="145" t="s">
        <v>183</v>
      </c>
      <c r="K33" s="138" t="s">
        <v>342</v>
      </c>
      <c r="L33" s="138" t="s">
        <v>343</v>
      </c>
      <c r="M33" s="138" t="s">
        <v>344</v>
      </c>
      <c r="N33" s="138" t="s">
        <v>255</v>
      </c>
      <c r="O33" s="138" t="s">
        <v>350</v>
      </c>
      <c r="P33" s="138" t="s">
        <v>350</v>
      </c>
      <c r="Q33" s="138" t="s">
        <v>350</v>
      </c>
      <c r="R33" s="138" t="s">
        <v>350</v>
      </c>
      <c r="S33" s="140" t="s">
        <v>271</v>
      </c>
      <c r="T33" s="138" t="s">
        <v>363</v>
      </c>
      <c r="U33" s="147">
        <v>246.64</v>
      </c>
      <c r="V33" s="147">
        <v>203.03</v>
      </c>
      <c r="W33" s="147">
        <v>1050.13</v>
      </c>
      <c r="X33" s="147">
        <v>1</v>
      </c>
      <c r="Y33" s="147" t="s">
        <v>254</v>
      </c>
      <c r="Z33" s="147" t="s">
        <v>254</v>
      </c>
      <c r="AA33" s="143" t="s">
        <v>255</v>
      </c>
    </row>
    <row r="34" spans="1:27" s="13" customFormat="1" ht="49.5" customHeight="1">
      <c r="A34" s="138">
        <v>30</v>
      </c>
      <c r="B34" s="145" t="s">
        <v>184</v>
      </c>
      <c r="C34" s="145" t="s">
        <v>151</v>
      </c>
      <c r="D34" s="140" t="s">
        <v>254</v>
      </c>
      <c r="E34" s="138" t="s">
        <v>255</v>
      </c>
      <c r="F34" s="138">
        <v>1980</v>
      </c>
      <c r="G34" s="141">
        <v>109000</v>
      </c>
      <c r="H34" s="138" t="s">
        <v>396</v>
      </c>
      <c r="I34" s="146"/>
      <c r="J34" s="145" t="s">
        <v>184</v>
      </c>
      <c r="K34" s="138" t="s">
        <v>342</v>
      </c>
      <c r="L34" s="138" t="s">
        <v>343</v>
      </c>
      <c r="M34" s="138" t="s">
        <v>344</v>
      </c>
      <c r="N34" s="138" t="s">
        <v>255</v>
      </c>
      <c r="O34" s="140" t="s">
        <v>273</v>
      </c>
      <c r="P34" s="140" t="s">
        <v>273</v>
      </c>
      <c r="Q34" s="140" t="s">
        <v>273</v>
      </c>
      <c r="R34" s="140" t="s">
        <v>273</v>
      </c>
      <c r="S34" s="140" t="s">
        <v>271</v>
      </c>
      <c r="T34" s="140" t="s">
        <v>273</v>
      </c>
      <c r="U34" s="147">
        <v>52.95</v>
      </c>
      <c r="V34" s="147">
        <v>41.57</v>
      </c>
      <c r="W34" s="147">
        <v>235.63</v>
      </c>
      <c r="X34" s="147">
        <v>1</v>
      </c>
      <c r="Y34" s="147" t="s">
        <v>255</v>
      </c>
      <c r="Z34" s="147" t="s">
        <v>254</v>
      </c>
      <c r="AA34" s="143" t="s">
        <v>255</v>
      </c>
    </row>
    <row r="35" spans="1:27" s="13" customFormat="1" ht="49.5" customHeight="1">
      <c r="A35" s="138">
        <v>31</v>
      </c>
      <c r="B35" s="145" t="s">
        <v>185</v>
      </c>
      <c r="C35" s="145" t="s">
        <v>169</v>
      </c>
      <c r="D35" s="140" t="s">
        <v>254</v>
      </c>
      <c r="E35" s="138" t="s">
        <v>255</v>
      </c>
      <c r="F35" s="138">
        <v>1986</v>
      </c>
      <c r="G35" s="141">
        <v>334700</v>
      </c>
      <c r="H35" s="138" t="s">
        <v>146</v>
      </c>
      <c r="I35" s="146"/>
      <c r="J35" s="145" t="s">
        <v>185</v>
      </c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47"/>
      <c r="V35" s="147"/>
      <c r="W35" s="147"/>
      <c r="X35" s="147"/>
      <c r="Y35" s="147"/>
      <c r="Z35" s="147"/>
      <c r="AA35" s="143" t="s">
        <v>255</v>
      </c>
    </row>
    <row r="36" spans="1:27" s="13" customFormat="1" ht="49.5" customHeight="1">
      <c r="A36" s="138">
        <v>32</v>
      </c>
      <c r="B36" s="145" t="s">
        <v>186</v>
      </c>
      <c r="C36" s="145" t="s">
        <v>187</v>
      </c>
      <c r="D36" s="140" t="s">
        <v>254</v>
      </c>
      <c r="E36" s="138" t="s">
        <v>254</v>
      </c>
      <c r="F36" s="138">
        <v>1900</v>
      </c>
      <c r="G36" s="141">
        <v>605000</v>
      </c>
      <c r="H36" s="138" t="s">
        <v>396</v>
      </c>
      <c r="I36" s="146"/>
      <c r="J36" s="145" t="s">
        <v>365</v>
      </c>
      <c r="K36" s="138" t="s">
        <v>342</v>
      </c>
      <c r="L36" s="138" t="s">
        <v>366</v>
      </c>
      <c r="M36" s="138" t="s">
        <v>344</v>
      </c>
      <c r="N36" s="138" t="s">
        <v>255</v>
      </c>
      <c r="O36" s="140" t="s">
        <v>273</v>
      </c>
      <c r="P36" s="140" t="s">
        <v>273</v>
      </c>
      <c r="Q36" s="140" t="s">
        <v>273</v>
      </c>
      <c r="R36" s="140" t="s">
        <v>273</v>
      </c>
      <c r="S36" s="140" t="s">
        <v>271</v>
      </c>
      <c r="T36" s="140" t="s">
        <v>273</v>
      </c>
      <c r="U36" s="147">
        <v>156</v>
      </c>
      <c r="V36" s="147">
        <v>229.8</v>
      </c>
      <c r="W36" s="147">
        <v>1478.1</v>
      </c>
      <c r="X36" s="147">
        <v>2</v>
      </c>
      <c r="Y36" s="147" t="s">
        <v>254</v>
      </c>
      <c r="Z36" s="147" t="s">
        <v>254</v>
      </c>
      <c r="AA36" s="143" t="s">
        <v>255</v>
      </c>
    </row>
    <row r="37" spans="1:27" s="13" customFormat="1" ht="49.5" customHeight="1">
      <c r="A37" s="138">
        <v>33</v>
      </c>
      <c r="B37" s="145" t="s">
        <v>188</v>
      </c>
      <c r="C37" s="145" t="s">
        <v>189</v>
      </c>
      <c r="D37" s="140" t="s">
        <v>254</v>
      </c>
      <c r="E37" s="138" t="s">
        <v>255</v>
      </c>
      <c r="F37" s="138">
        <v>1995</v>
      </c>
      <c r="G37" s="141">
        <v>9000</v>
      </c>
      <c r="H37" s="138" t="s">
        <v>146</v>
      </c>
      <c r="I37" s="146"/>
      <c r="J37" s="145" t="s">
        <v>367</v>
      </c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47"/>
      <c r="V37" s="147"/>
      <c r="W37" s="147"/>
      <c r="X37" s="147"/>
      <c r="Y37" s="147"/>
      <c r="Z37" s="147"/>
      <c r="AA37" s="143" t="s">
        <v>255</v>
      </c>
    </row>
    <row r="38" spans="1:27" s="13" customFormat="1" ht="49.5" customHeight="1">
      <c r="A38" s="138">
        <v>34</v>
      </c>
      <c r="B38" s="145" t="s">
        <v>190</v>
      </c>
      <c r="C38" s="145" t="s">
        <v>151</v>
      </c>
      <c r="D38" s="140" t="s">
        <v>254</v>
      </c>
      <c r="E38" s="138" t="s">
        <v>255</v>
      </c>
      <c r="F38" s="138">
        <v>1960</v>
      </c>
      <c r="G38" s="141">
        <v>116000</v>
      </c>
      <c r="H38" s="138" t="s">
        <v>146</v>
      </c>
      <c r="I38" s="146"/>
      <c r="J38" s="145" t="s">
        <v>190</v>
      </c>
      <c r="K38" s="138" t="s">
        <v>342</v>
      </c>
      <c r="L38" s="138" t="s">
        <v>368</v>
      </c>
      <c r="M38" s="138" t="s">
        <v>344</v>
      </c>
      <c r="N38" s="138" t="s">
        <v>255</v>
      </c>
      <c r="O38" s="140" t="s">
        <v>273</v>
      </c>
      <c r="P38" s="138" t="s">
        <v>350</v>
      </c>
      <c r="Q38" s="138" t="s">
        <v>350</v>
      </c>
      <c r="R38" s="138" t="s">
        <v>350</v>
      </c>
      <c r="S38" s="140" t="s">
        <v>271</v>
      </c>
      <c r="T38" s="140" t="s">
        <v>273</v>
      </c>
      <c r="U38" s="147"/>
      <c r="V38" s="147"/>
      <c r="W38" s="147"/>
      <c r="X38" s="147">
        <v>2</v>
      </c>
      <c r="Y38" s="147"/>
      <c r="Z38" s="147" t="s">
        <v>254</v>
      </c>
      <c r="AA38" s="143" t="s">
        <v>255</v>
      </c>
    </row>
    <row r="39" spans="1:27" s="13" customFormat="1" ht="49.5" customHeight="1">
      <c r="A39" s="138">
        <v>35</v>
      </c>
      <c r="B39" s="145" t="s">
        <v>191</v>
      </c>
      <c r="C39" s="145" t="s">
        <v>192</v>
      </c>
      <c r="D39" s="140" t="s">
        <v>254</v>
      </c>
      <c r="E39" s="138" t="s">
        <v>255</v>
      </c>
      <c r="F39" s="138">
        <v>1990</v>
      </c>
      <c r="G39" s="144">
        <v>350000</v>
      </c>
      <c r="H39" s="138" t="s">
        <v>146</v>
      </c>
      <c r="I39" s="154"/>
      <c r="J39" s="145" t="s">
        <v>191</v>
      </c>
      <c r="K39" s="138" t="s">
        <v>369</v>
      </c>
      <c r="L39" s="138" t="s">
        <v>370</v>
      </c>
      <c r="M39" s="138" t="s">
        <v>344</v>
      </c>
      <c r="N39" s="138" t="s">
        <v>255</v>
      </c>
      <c r="O39" s="140" t="s">
        <v>273</v>
      </c>
      <c r="P39" s="140" t="s">
        <v>273</v>
      </c>
      <c r="Q39" s="140" t="s">
        <v>273</v>
      </c>
      <c r="R39" s="140" t="s">
        <v>273</v>
      </c>
      <c r="S39" s="140" t="s">
        <v>271</v>
      </c>
      <c r="T39" s="140" t="s">
        <v>273</v>
      </c>
      <c r="U39" s="147"/>
      <c r="V39" s="147"/>
      <c r="W39" s="147"/>
      <c r="X39" s="147">
        <v>2</v>
      </c>
      <c r="Y39" s="147" t="s">
        <v>254</v>
      </c>
      <c r="Z39" s="147" t="s">
        <v>254</v>
      </c>
      <c r="AA39" s="143" t="s">
        <v>255</v>
      </c>
    </row>
    <row r="40" spans="1:27" s="13" customFormat="1" ht="49.5" customHeight="1">
      <c r="A40" s="138">
        <v>36</v>
      </c>
      <c r="B40" s="145" t="s">
        <v>191</v>
      </c>
      <c r="C40" s="145" t="s">
        <v>193</v>
      </c>
      <c r="D40" s="140" t="s">
        <v>254</v>
      </c>
      <c r="E40" s="138" t="s">
        <v>255</v>
      </c>
      <c r="F40" s="138">
        <v>1990</v>
      </c>
      <c r="G40" s="141">
        <v>798460.28</v>
      </c>
      <c r="H40" s="138" t="s">
        <v>146</v>
      </c>
      <c r="I40" s="154"/>
      <c r="J40" s="145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47"/>
      <c r="V40" s="147"/>
      <c r="W40" s="147"/>
      <c r="X40" s="147"/>
      <c r="Y40" s="147"/>
      <c r="Z40" s="147"/>
      <c r="AA40" s="143"/>
    </row>
    <row r="41" spans="1:27" s="13" customFormat="1" ht="49.5" customHeight="1">
      <c r="A41" s="138">
        <v>37</v>
      </c>
      <c r="B41" s="148" t="s">
        <v>194</v>
      </c>
      <c r="C41" s="145" t="s">
        <v>195</v>
      </c>
      <c r="D41" s="140" t="s">
        <v>254</v>
      </c>
      <c r="E41" s="138" t="s">
        <v>255</v>
      </c>
      <c r="F41" s="138">
        <v>1990</v>
      </c>
      <c r="G41" s="141">
        <v>35000</v>
      </c>
      <c r="H41" s="138" t="s">
        <v>146</v>
      </c>
      <c r="I41" s="146"/>
      <c r="J41" s="145" t="s">
        <v>194</v>
      </c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47"/>
      <c r="V41" s="147"/>
      <c r="W41" s="147"/>
      <c r="X41" s="147"/>
      <c r="Y41" s="147"/>
      <c r="Z41" s="147"/>
      <c r="AA41" s="143" t="s">
        <v>255</v>
      </c>
    </row>
    <row r="42" spans="1:27" s="13" customFormat="1" ht="49.5" customHeight="1">
      <c r="A42" s="138">
        <v>38</v>
      </c>
      <c r="B42" s="148" t="s">
        <v>196</v>
      </c>
      <c r="C42" s="145" t="s">
        <v>197</v>
      </c>
      <c r="D42" s="140" t="s">
        <v>254</v>
      </c>
      <c r="E42" s="138" t="s">
        <v>255</v>
      </c>
      <c r="F42" s="138">
        <v>1990</v>
      </c>
      <c r="G42" s="223">
        <v>3721000</v>
      </c>
      <c r="H42" s="225" t="s">
        <v>396</v>
      </c>
      <c r="I42" s="146" t="s">
        <v>341</v>
      </c>
      <c r="J42" s="145" t="s">
        <v>371</v>
      </c>
      <c r="K42" s="138" t="s">
        <v>369</v>
      </c>
      <c r="L42" s="138" t="s">
        <v>370</v>
      </c>
      <c r="M42" s="138" t="s">
        <v>344</v>
      </c>
      <c r="N42" s="138" t="s">
        <v>255</v>
      </c>
      <c r="O42" s="140" t="s">
        <v>273</v>
      </c>
      <c r="P42" s="140" t="s">
        <v>273</v>
      </c>
      <c r="Q42" s="140" t="s">
        <v>273</v>
      </c>
      <c r="R42" s="140" t="s">
        <v>273</v>
      </c>
      <c r="S42" s="140" t="s">
        <v>271</v>
      </c>
      <c r="T42" s="138" t="s">
        <v>273</v>
      </c>
      <c r="U42" s="147">
        <v>292.9</v>
      </c>
      <c r="V42" s="147">
        <v>669.3</v>
      </c>
      <c r="W42" s="147">
        <v>3028.6</v>
      </c>
      <c r="X42" s="147">
        <v>2</v>
      </c>
      <c r="Y42" s="147" t="s">
        <v>254</v>
      </c>
      <c r="Z42" s="147" t="s">
        <v>254</v>
      </c>
      <c r="AA42" s="143" t="s">
        <v>255</v>
      </c>
    </row>
    <row r="43" spans="1:27" s="13" customFormat="1" ht="49.5" customHeight="1">
      <c r="A43" s="138">
        <v>39</v>
      </c>
      <c r="B43" s="145" t="s">
        <v>198</v>
      </c>
      <c r="C43" s="145" t="s">
        <v>197</v>
      </c>
      <c r="D43" s="140" t="s">
        <v>254</v>
      </c>
      <c r="E43" s="138" t="s">
        <v>255</v>
      </c>
      <c r="F43" s="138">
        <v>1990</v>
      </c>
      <c r="G43" s="224"/>
      <c r="H43" s="226"/>
      <c r="I43" s="146" t="s">
        <v>341</v>
      </c>
      <c r="J43" s="145" t="s">
        <v>372</v>
      </c>
      <c r="K43" s="138" t="s">
        <v>369</v>
      </c>
      <c r="L43" s="138" t="s">
        <v>370</v>
      </c>
      <c r="M43" s="138" t="s">
        <v>344</v>
      </c>
      <c r="N43" s="138" t="s">
        <v>255</v>
      </c>
      <c r="O43" s="140" t="s">
        <v>273</v>
      </c>
      <c r="P43" s="140" t="s">
        <v>273</v>
      </c>
      <c r="Q43" s="140" t="s">
        <v>273</v>
      </c>
      <c r="R43" s="140" t="s">
        <v>273</v>
      </c>
      <c r="S43" s="140" t="s">
        <v>271</v>
      </c>
      <c r="T43" s="138" t="s">
        <v>273</v>
      </c>
      <c r="U43" s="147">
        <v>361.1</v>
      </c>
      <c r="V43" s="147">
        <v>849.7</v>
      </c>
      <c r="W43" s="147">
        <v>3211.9</v>
      </c>
      <c r="X43" s="147">
        <v>2</v>
      </c>
      <c r="Y43" s="147" t="s">
        <v>254</v>
      </c>
      <c r="Z43" s="147" t="s">
        <v>254</v>
      </c>
      <c r="AA43" s="143" t="s">
        <v>255</v>
      </c>
    </row>
    <row r="44" spans="1:27" s="13" customFormat="1" ht="49.5" customHeight="1">
      <c r="A44" s="138">
        <v>40</v>
      </c>
      <c r="B44" s="148" t="s">
        <v>199</v>
      </c>
      <c r="C44" s="145" t="s">
        <v>200</v>
      </c>
      <c r="D44" s="140" t="s">
        <v>254</v>
      </c>
      <c r="E44" s="138" t="s">
        <v>255</v>
      </c>
      <c r="F44" s="138">
        <v>1960</v>
      </c>
      <c r="G44" s="141">
        <v>25000</v>
      </c>
      <c r="H44" s="138" t="s">
        <v>146</v>
      </c>
      <c r="I44" s="146"/>
      <c r="J44" s="145" t="s">
        <v>199</v>
      </c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47"/>
      <c r="V44" s="147"/>
      <c r="W44" s="147"/>
      <c r="X44" s="147"/>
      <c r="Y44" s="147"/>
      <c r="Z44" s="147"/>
      <c r="AA44" s="143" t="s">
        <v>255</v>
      </c>
    </row>
    <row r="45" spans="1:27" s="13" customFormat="1" ht="49.5" customHeight="1">
      <c r="A45" s="138">
        <v>41</v>
      </c>
      <c r="B45" s="145" t="s">
        <v>201</v>
      </c>
      <c r="C45" s="145" t="s">
        <v>202</v>
      </c>
      <c r="D45" s="140" t="s">
        <v>254</v>
      </c>
      <c r="E45" s="138" t="s">
        <v>255</v>
      </c>
      <c r="F45" s="138">
        <v>1900</v>
      </c>
      <c r="G45" s="141">
        <v>105300</v>
      </c>
      <c r="H45" s="138" t="s">
        <v>146</v>
      </c>
      <c r="I45" s="146"/>
      <c r="J45" s="145" t="s">
        <v>373</v>
      </c>
      <c r="K45" s="138" t="s">
        <v>342</v>
      </c>
      <c r="L45" s="138" t="s">
        <v>347</v>
      </c>
      <c r="M45" s="138" t="s">
        <v>344</v>
      </c>
      <c r="N45" s="138" t="s">
        <v>255</v>
      </c>
      <c r="O45" s="138" t="s">
        <v>350</v>
      </c>
      <c r="P45" s="138" t="s">
        <v>350</v>
      </c>
      <c r="Q45" s="138" t="s">
        <v>350</v>
      </c>
      <c r="R45" s="138" t="s">
        <v>350</v>
      </c>
      <c r="S45" s="140" t="s">
        <v>271</v>
      </c>
      <c r="T45" s="138" t="s">
        <v>273</v>
      </c>
      <c r="U45" s="147"/>
      <c r="V45" s="147"/>
      <c r="W45" s="147"/>
      <c r="X45" s="147">
        <v>2</v>
      </c>
      <c r="Y45" s="147"/>
      <c r="Z45" s="147" t="s">
        <v>254</v>
      </c>
      <c r="AA45" s="143" t="s">
        <v>255</v>
      </c>
    </row>
    <row r="46" spans="1:27" s="13" customFormat="1" ht="49.5" customHeight="1">
      <c r="A46" s="138">
        <v>42</v>
      </c>
      <c r="B46" s="145" t="s">
        <v>203</v>
      </c>
      <c r="C46" s="145" t="s">
        <v>202</v>
      </c>
      <c r="D46" s="140" t="s">
        <v>254</v>
      </c>
      <c r="E46" s="138" t="s">
        <v>255</v>
      </c>
      <c r="F46" s="138">
        <v>1900</v>
      </c>
      <c r="G46" s="141">
        <v>95100</v>
      </c>
      <c r="H46" s="138" t="s">
        <v>146</v>
      </c>
      <c r="I46" s="146"/>
      <c r="J46" s="145" t="s">
        <v>374</v>
      </c>
      <c r="K46" s="138" t="s">
        <v>342</v>
      </c>
      <c r="L46" s="138" t="s">
        <v>347</v>
      </c>
      <c r="M46" s="138" t="s">
        <v>344</v>
      </c>
      <c r="N46" s="138" t="s">
        <v>255</v>
      </c>
      <c r="O46" s="138" t="s">
        <v>350</v>
      </c>
      <c r="P46" s="138" t="s">
        <v>350</v>
      </c>
      <c r="Q46" s="138" t="s">
        <v>350</v>
      </c>
      <c r="R46" s="138" t="s">
        <v>350</v>
      </c>
      <c r="S46" s="140" t="s">
        <v>271</v>
      </c>
      <c r="T46" s="138" t="s">
        <v>273</v>
      </c>
      <c r="U46" s="147"/>
      <c r="V46" s="147"/>
      <c r="W46" s="147"/>
      <c r="X46" s="147">
        <v>2</v>
      </c>
      <c r="Y46" s="147"/>
      <c r="Z46" s="147" t="s">
        <v>254</v>
      </c>
      <c r="AA46" s="143" t="s">
        <v>255</v>
      </c>
    </row>
    <row r="47" spans="1:27" s="13" customFormat="1" ht="49.5" customHeight="1">
      <c r="A47" s="138">
        <v>43</v>
      </c>
      <c r="B47" s="145" t="s">
        <v>204</v>
      </c>
      <c r="C47" s="145" t="s">
        <v>205</v>
      </c>
      <c r="D47" s="140" t="s">
        <v>254</v>
      </c>
      <c r="E47" s="138" t="s">
        <v>255</v>
      </c>
      <c r="F47" s="138">
        <v>1995</v>
      </c>
      <c r="G47" s="153">
        <v>269525.04</v>
      </c>
      <c r="H47" s="138" t="s">
        <v>146</v>
      </c>
      <c r="I47" s="146"/>
      <c r="J47" s="145" t="s">
        <v>204</v>
      </c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47"/>
      <c r="V47" s="147"/>
      <c r="W47" s="147"/>
      <c r="X47" s="147"/>
      <c r="Y47" s="147"/>
      <c r="Z47" s="147"/>
      <c r="AA47" s="143" t="s">
        <v>255</v>
      </c>
    </row>
    <row r="48" spans="1:27" s="13" customFormat="1" ht="49.5" customHeight="1">
      <c r="A48" s="138">
        <v>44</v>
      </c>
      <c r="B48" s="145" t="s">
        <v>204</v>
      </c>
      <c r="C48" s="145" t="s">
        <v>206</v>
      </c>
      <c r="D48" s="140" t="s">
        <v>254</v>
      </c>
      <c r="E48" s="138" t="s">
        <v>255</v>
      </c>
      <c r="F48" s="138">
        <v>1995</v>
      </c>
      <c r="G48" s="141">
        <v>24000</v>
      </c>
      <c r="H48" s="138" t="s">
        <v>146</v>
      </c>
      <c r="I48" s="146"/>
      <c r="J48" s="145" t="s">
        <v>204</v>
      </c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47"/>
      <c r="V48" s="147"/>
      <c r="W48" s="147"/>
      <c r="X48" s="147"/>
      <c r="Y48" s="147"/>
      <c r="Z48" s="147"/>
      <c r="AA48" s="143" t="s">
        <v>255</v>
      </c>
    </row>
    <row r="49" spans="1:27" s="13" customFormat="1" ht="49.5" customHeight="1">
      <c r="A49" s="138">
        <v>45</v>
      </c>
      <c r="B49" s="145" t="s">
        <v>207</v>
      </c>
      <c r="C49" s="145" t="s">
        <v>208</v>
      </c>
      <c r="D49" s="140" t="s">
        <v>254</v>
      </c>
      <c r="E49" s="138" t="s">
        <v>255</v>
      </c>
      <c r="F49" s="138">
        <v>1960</v>
      </c>
      <c r="G49" s="141">
        <v>627885.63</v>
      </c>
      <c r="H49" s="138" t="s">
        <v>146</v>
      </c>
      <c r="I49" s="146"/>
      <c r="J49" s="145" t="s">
        <v>207</v>
      </c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47"/>
      <c r="V49" s="147"/>
      <c r="W49" s="147"/>
      <c r="X49" s="147"/>
      <c r="Y49" s="147"/>
      <c r="Z49" s="147"/>
      <c r="AA49" s="143" t="s">
        <v>255</v>
      </c>
    </row>
    <row r="50" spans="1:27" s="13" customFormat="1" ht="49.5" customHeight="1">
      <c r="A50" s="138">
        <v>46</v>
      </c>
      <c r="B50" s="145" t="s">
        <v>209</v>
      </c>
      <c r="C50" s="145" t="s">
        <v>210</v>
      </c>
      <c r="D50" s="140" t="s">
        <v>254</v>
      </c>
      <c r="E50" s="138" t="s">
        <v>255</v>
      </c>
      <c r="F50" s="138" t="s">
        <v>148</v>
      </c>
      <c r="G50" s="144">
        <v>116000</v>
      </c>
      <c r="H50" s="138" t="s">
        <v>146</v>
      </c>
      <c r="I50" s="146"/>
      <c r="J50" s="145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47"/>
      <c r="V50" s="147"/>
      <c r="W50" s="147"/>
      <c r="X50" s="147"/>
      <c r="Y50" s="147"/>
      <c r="Z50" s="147"/>
      <c r="AA50" s="143"/>
    </row>
    <row r="51" spans="1:27" s="13" customFormat="1" ht="49.5" customHeight="1">
      <c r="A51" s="138">
        <v>47</v>
      </c>
      <c r="B51" s="145" t="s">
        <v>211</v>
      </c>
      <c r="C51" s="145" t="s">
        <v>212</v>
      </c>
      <c r="D51" s="140" t="s">
        <v>254</v>
      </c>
      <c r="E51" s="138" t="s">
        <v>254</v>
      </c>
      <c r="F51" s="138">
        <v>1895</v>
      </c>
      <c r="G51" s="141">
        <v>1762000</v>
      </c>
      <c r="H51" s="138" t="s">
        <v>396</v>
      </c>
      <c r="I51" s="154"/>
      <c r="J51" s="145" t="s">
        <v>211</v>
      </c>
      <c r="K51" s="138" t="s">
        <v>375</v>
      </c>
      <c r="L51" s="138" t="s">
        <v>343</v>
      </c>
      <c r="M51" s="138" t="s">
        <v>376</v>
      </c>
      <c r="N51" s="138" t="s">
        <v>255</v>
      </c>
      <c r="O51" s="138" t="s">
        <v>350</v>
      </c>
      <c r="P51" s="138" t="s">
        <v>273</v>
      </c>
      <c r="Q51" s="138" t="s">
        <v>273</v>
      </c>
      <c r="R51" s="138" t="s">
        <v>273</v>
      </c>
      <c r="S51" s="140" t="s">
        <v>271</v>
      </c>
      <c r="T51" s="138" t="s">
        <v>273</v>
      </c>
      <c r="U51" s="147">
        <v>292.9</v>
      </c>
      <c r="V51" s="147">
        <v>669.3</v>
      </c>
      <c r="W51" s="147">
        <v>3028.6</v>
      </c>
      <c r="X51" s="147">
        <v>3</v>
      </c>
      <c r="Y51" s="147" t="s">
        <v>254</v>
      </c>
      <c r="Z51" s="147" t="s">
        <v>254</v>
      </c>
      <c r="AA51" s="143" t="s">
        <v>255</v>
      </c>
    </row>
    <row r="52" spans="1:27" s="13" customFormat="1" ht="49.5" customHeight="1">
      <c r="A52" s="138">
        <v>48</v>
      </c>
      <c r="B52" s="145" t="s">
        <v>213</v>
      </c>
      <c r="C52" s="145" t="s">
        <v>151</v>
      </c>
      <c r="D52" s="140" t="s">
        <v>254</v>
      </c>
      <c r="E52" s="138" t="s">
        <v>255</v>
      </c>
      <c r="F52" s="138">
        <v>1960</v>
      </c>
      <c r="G52" s="144">
        <v>150690</v>
      </c>
      <c r="H52" s="138" t="s">
        <v>146</v>
      </c>
      <c r="I52" s="146"/>
      <c r="J52" s="145" t="s">
        <v>377</v>
      </c>
      <c r="K52" s="138" t="s">
        <v>342</v>
      </c>
      <c r="L52" s="138" t="s">
        <v>347</v>
      </c>
      <c r="M52" s="138" t="s">
        <v>344</v>
      </c>
      <c r="N52" s="138" t="s">
        <v>255</v>
      </c>
      <c r="O52" s="138" t="s">
        <v>350</v>
      </c>
      <c r="P52" s="138" t="s">
        <v>350</v>
      </c>
      <c r="Q52" s="138" t="s">
        <v>350</v>
      </c>
      <c r="R52" s="138" t="s">
        <v>350</v>
      </c>
      <c r="S52" s="140" t="s">
        <v>271</v>
      </c>
      <c r="T52" s="138" t="s">
        <v>273</v>
      </c>
      <c r="U52" s="147"/>
      <c r="V52" s="147"/>
      <c r="W52" s="147"/>
      <c r="X52" s="147">
        <v>1</v>
      </c>
      <c r="Y52" s="147"/>
      <c r="Z52" s="147" t="s">
        <v>254</v>
      </c>
      <c r="AA52" s="143" t="s">
        <v>255</v>
      </c>
    </row>
    <row r="53" spans="1:27" s="13" customFormat="1" ht="49.5" customHeight="1">
      <c r="A53" s="138">
        <v>49</v>
      </c>
      <c r="B53" s="145" t="s">
        <v>214</v>
      </c>
      <c r="C53" s="145" t="s">
        <v>215</v>
      </c>
      <c r="D53" s="140" t="s">
        <v>254</v>
      </c>
      <c r="E53" s="138" t="s">
        <v>255</v>
      </c>
      <c r="F53" s="138">
        <v>1905</v>
      </c>
      <c r="G53" s="141">
        <v>20700</v>
      </c>
      <c r="H53" s="138" t="s">
        <v>146</v>
      </c>
      <c r="I53" s="146"/>
      <c r="J53" s="145" t="s">
        <v>214</v>
      </c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47"/>
      <c r="V53" s="147"/>
      <c r="W53" s="147"/>
      <c r="X53" s="147"/>
      <c r="Y53" s="147"/>
      <c r="Z53" s="147"/>
      <c r="AA53" s="143" t="s">
        <v>255</v>
      </c>
    </row>
    <row r="54" spans="1:27" s="13" customFormat="1" ht="49.5" customHeight="1">
      <c r="A54" s="138">
        <v>50</v>
      </c>
      <c r="B54" s="145" t="s">
        <v>216</v>
      </c>
      <c r="C54" s="145" t="s">
        <v>202</v>
      </c>
      <c r="D54" s="140" t="s">
        <v>254</v>
      </c>
      <c r="E54" s="138" t="s">
        <v>255</v>
      </c>
      <c r="F54" s="138">
        <v>1960</v>
      </c>
      <c r="G54" s="141">
        <v>1027000</v>
      </c>
      <c r="H54" s="138" t="s">
        <v>396</v>
      </c>
      <c r="I54" s="146"/>
      <c r="J54" s="145" t="s">
        <v>216</v>
      </c>
      <c r="K54" s="138" t="s">
        <v>378</v>
      </c>
      <c r="L54" s="138" t="s">
        <v>343</v>
      </c>
      <c r="M54" s="138" t="s">
        <v>379</v>
      </c>
      <c r="N54" s="138" t="s">
        <v>255</v>
      </c>
      <c r="O54" s="138" t="s">
        <v>350</v>
      </c>
      <c r="P54" s="138" t="s">
        <v>350</v>
      </c>
      <c r="Q54" s="138" t="s">
        <v>273</v>
      </c>
      <c r="R54" s="138" t="s">
        <v>350</v>
      </c>
      <c r="S54" s="140" t="s">
        <v>271</v>
      </c>
      <c r="T54" s="138" t="s">
        <v>350</v>
      </c>
      <c r="U54" s="147">
        <v>507.3</v>
      </c>
      <c r="V54" s="147">
        <v>390.2</v>
      </c>
      <c r="W54" s="147">
        <v>4261.3</v>
      </c>
      <c r="X54" s="147">
        <v>1</v>
      </c>
      <c r="Y54" s="147" t="s">
        <v>254</v>
      </c>
      <c r="Z54" s="147" t="s">
        <v>254</v>
      </c>
      <c r="AA54" s="143" t="s">
        <v>255</v>
      </c>
    </row>
    <row r="55" spans="1:27" s="13" customFormat="1" ht="49.5" customHeight="1">
      <c r="A55" s="138">
        <v>51</v>
      </c>
      <c r="B55" s="145" t="s">
        <v>217</v>
      </c>
      <c r="C55" s="145" t="s">
        <v>202</v>
      </c>
      <c r="D55" s="140" t="s">
        <v>254</v>
      </c>
      <c r="E55" s="138" t="s">
        <v>255</v>
      </c>
      <c r="F55" s="138">
        <v>1990</v>
      </c>
      <c r="G55" s="141">
        <v>1699000</v>
      </c>
      <c r="H55" s="138" t="s">
        <v>396</v>
      </c>
      <c r="I55" s="146"/>
      <c r="J55" s="145" t="s">
        <v>217</v>
      </c>
      <c r="K55" s="138" t="s">
        <v>346</v>
      </c>
      <c r="L55" s="138" t="s">
        <v>346</v>
      </c>
      <c r="M55" s="138" t="s">
        <v>344</v>
      </c>
      <c r="N55" s="138" t="s">
        <v>255</v>
      </c>
      <c r="O55" s="140" t="s">
        <v>273</v>
      </c>
      <c r="P55" s="140" t="s">
        <v>273</v>
      </c>
      <c r="Q55" s="140" t="s">
        <v>273</v>
      </c>
      <c r="R55" s="140" t="s">
        <v>273</v>
      </c>
      <c r="S55" s="140" t="s">
        <v>271</v>
      </c>
      <c r="T55" s="138" t="s">
        <v>273</v>
      </c>
      <c r="U55" s="147">
        <v>292.9</v>
      </c>
      <c r="V55" s="147">
        <v>645.3</v>
      </c>
      <c r="W55" s="147">
        <v>2498.4</v>
      </c>
      <c r="X55" s="147">
        <v>2</v>
      </c>
      <c r="Y55" s="147" t="s">
        <v>254</v>
      </c>
      <c r="Z55" s="147" t="s">
        <v>254</v>
      </c>
      <c r="AA55" s="143" t="s">
        <v>255</v>
      </c>
    </row>
    <row r="56" spans="1:27" s="13" customFormat="1" ht="49.5" customHeight="1">
      <c r="A56" s="138">
        <v>52</v>
      </c>
      <c r="B56" s="145" t="s">
        <v>218</v>
      </c>
      <c r="C56" s="145" t="s">
        <v>202</v>
      </c>
      <c r="D56" s="140" t="s">
        <v>254</v>
      </c>
      <c r="E56" s="138" t="s">
        <v>255</v>
      </c>
      <c r="F56" s="138">
        <v>1980</v>
      </c>
      <c r="G56" s="141">
        <v>855000</v>
      </c>
      <c r="H56" s="138" t="s">
        <v>396</v>
      </c>
      <c r="I56" s="146"/>
      <c r="J56" s="145" t="s">
        <v>218</v>
      </c>
      <c r="K56" s="138" t="s">
        <v>346</v>
      </c>
      <c r="L56" s="138" t="s">
        <v>346</v>
      </c>
      <c r="M56" s="138" t="s">
        <v>344</v>
      </c>
      <c r="N56" s="138" t="s">
        <v>255</v>
      </c>
      <c r="O56" s="138" t="s">
        <v>350</v>
      </c>
      <c r="P56" s="138" t="s">
        <v>350</v>
      </c>
      <c r="Q56" s="140" t="s">
        <v>271</v>
      </c>
      <c r="R56" s="138" t="s">
        <v>350</v>
      </c>
      <c r="S56" s="140" t="s">
        <v>271</v>
      </c>
      <c r="T56" s="138" t="s">
        <v>273</v>
      </c>
      <c r="U56" s="147">
        <v>146.5</v>
      </c>
      <c r="V56" s="147">
        <v>324.6</v>
      </c>
      <c r="W56" s="147">
        <v>1284.8</v>
      </c>
      <c r="X56" s="147">
        <v>2</v>
      </c>
      <c r="Y56" s="147" t="s">
        <v>254</v>
      </c>
      <c r="Z56" s="147" t="s">
        <v>254</v>
      </c>
      <c r="AA56" s="143" t="s">
        <v>255</v>
      </c>
    </row>
    <row r="57" spans="1:27" s="13" customFormat="1" ht="49.5" customHeight="1">
      <c r="A57" s="138">
        <v>53</v>
      </c>
      <c r="B57" s="145" t="s">
        <v>219</v>
      </c>
      <c r="C57" s="145" t="s">
        <v>220</v>
      </c>
      <c r="D57" s="140" t="s">
        <v>254</v>
      </c>
      <c r="E57" s="138" t="s">
        <v>255</v>
      </c>
      <c r="F57" s="138">
        <v>1960</v>
      </c>
      <c r="G57" s="144">
        <v>150000</v>
      </c>
      <c r="H57" s="138" t="s">
        <v>146</v>
      </c>
      <c r="I57" s="146"/>
      <c r="J57" s="145" t="s">
        <v>380</v>
      </c>
      <c r="K57" s="138" t="s">
        <v>342</v>
      </c>
      <c r="L57" s="138" t="s">
        <v>347</v>
      </c>
      <c r="M57" s="138" t="s">
        <v>381</v>
      </c>
      <c r="N57" s="138" t="s">
        <v>255</v>
      </c>
      <c r="O57" s="138" t="s">
        <v>350</v>
      </c>
      <c r="P57" s="138" t="s">
        <v>350</v>
      </c>
      <c r="Q57" s="138" t="s">
        <v>350</v>
      </c>
      <c r="R57" s="138" t="s">
        <v>350</v>
      </c>
      <c r="S57" s="140" t="s">
        <v>271</v>
      </c>
      <c r="T57" s="138" t="s">
        <v>273</v>
      </c>
      <c r="U57" s="147"/>
      <c r="V57" s="147"/>
      <c r="W57" s="147"/>
      <c r="X57" s="147">
        <v>1</v>
      </c>
      <c r="Y57" s="147"/>
      <c r="Z57" s="147" t="s">
        <v>254</v>
      </c>
      <c r="AA57" s="143" t="s">
        <v>255</v>
      </c>
    </row>
    <row r="58" spans="1:27" s="13" customFormat="1" ht="49.5" customHeight="1">
      <c r="A58" s="138">
        <v>54</v>
      </c>
      <c r="B58" s="145" t="s">
        <v>221</v>
      </c>
      <c r="C58" s="145" t="s">
        <v>145</v>
      </c>
      <c r="D58" s="140" t="s">
        <v>254</v>
      </c>
      <c r="E58" s="138" t="s">
        <v>255</v>
      </c>
      <c r="F58" s="138">
        <v>1980</v>
      </c>
      <c r="G58" s="141">
        <v>414000</v>
      </c>
      <c r="H58" s="138" t="s">
        <v>396</v>
      </c>
      <c r="I58" s="146" t="s">
        <v>341</v>
      </c>
      <c r="J58" s="145" t="s">
        <v>221</v>
      </c>
      <c r="K58" s="138" t="s">
        <v>382</v>
      </c>
      <c r="L58" s="138" t="s">
        <v>346</v>
      </c>
      <c r="M58" s="138" t="s">
        <v>383</v>
      </c>
      <c r="N58" s="138" t="s">
        <v>255</v>
      </c>
      <c r="O58" s="140" t="s">
        <v>273</v>
      </c>
      <c r="P58" s="140" t="s">
        <v>273</v>
      </c>
      <c r="Q58" s="140" t="s">
        <v>273</v>
      </c>
      <c r="R58" s="140" t="s">
        <v>273</v>
      </c>
      <c r="S58" s="140" t="s">
        <v>271</v>
      </c>
      <c r="T58" s="138" t="s">
        <v>273</v>
      </c>
      <c r="U58" s="147">
        <v>168.76</v>
      </c>
      <c r="V58" s="147">
        <v>145.01</v>
      </c>
      <c r="W58" s="147">
        <v>838.74</v>
      </c>
      <c r="X58" s="147">
        <v>1</v>
      </c>
      <c r="Y58" s="147" t="s">
        <v>255</v>
      </c>
      <c r="Z58" s="147" t="s">
        <v>254</v>
      </c>
      <c r="AA58" s="143" t="s">
        <v>255</v>
      </c>
    </row>
    <row r="59" spans="1:27" s="13" customFormat="1" ht="49.5" customHeight="1">
      <c r="A59" s="138">
        <v>55</v>
      </c>
      <c r="B59" s="148" t="s">
        <v>222</v>
      </c>
      <c r="C59" s="145" t="s">
        <v>223</v>
      </c>
      <c r="D59" s="140" t="s">
        <v>254</v>
      </c>
      <c r="E59" s="138" t="s">
        <v>255</v>
      </c>
      <c r="F59" s="138" t="s">
        <v>148</v>
      </c>
      <c r="G59" s="144">
        <v>85000</v>
      </c>
      <c r="H59" s="138" t="s">
        <v>146</v>
      </c>
      <c r="I59" s="146"/>
      <c r="J59" s="145" t="s">
        <v>222</v>
      </c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47"/>
      <c r="V59" s="147"/>
      <c r="W59" s="147"/>
      <c r="X59" s="147"/>
      <c r="Y59" s="147"/>
      <c r="Z59" s="147"/>
      <c r="AA59" s="143" t="s">
        <v>255</v>
      </c>
    </row>
    <row r="60" spans="1:27" s="13" customFormat="1" ht="49.5" customHeight="1">
      <c r="A60" s="138">
        <v>56</v>
      </c>
      <c r="B60" s="145" t="s">
        <v>224</v>
      </c>
      <c r="C60" s="145" t="s">
        <v>151</v>
      </c>
      <c r="D60" s="140" t="s">
        <v>254</v>
      </c>
      <c r="E60" s="138" t="s">
        <v>255</v>
      </c>
      <c r="F60" s="138">
        <v>1913</v>
      </c>
      <c r="G60" s="141">
        <v>173000</v>
      </c>
      <c r="H60" s="138" t="s">
        <v>396</v>
      </c>
      <c r="I60" s="146"/>
      <c r="J60" s="145" t="s">
        <v>224</v>
      </c>
      <c r="K60" s="138" t="s">
        <v>342</v>
      </c>
      <c r="L60" s="138" t="s">
        <v>347</v>
      </c>
      <c r="M60" s="138" t="s">
        <v>384</v>
      </c>
      <c r="N60" s="138" t="s">
        <v>255</v>
      </c>
      <c r="O60" s="140" t="s">
        <v>273</v>
      </c>
      <c r="P60" s="140" t="s">
        <v>273</v>
      </c>
      <c r="Q60" s="140" t="s">
        <v>273</v>
      </c>
      <c r="R60" s="140" t="s">
        <v>273</v>
      </c>
      <c r="S60" s="140" t="s">
        <v>271</v>
      </c>
      <c r="T60" s="138" t="s">
        <v>273</v>
      </c>
      <c r="U60" s="147">
        <v>88.2</v>
      </c>
      <c r="V60" s="147">
        <v>65.8</v>
      </c>
      <c r="W60" s="147">
        <v>466.1</v>
      </c>
      <c r="X60" s="147">
        <v>1</v>
      </c>
      <c r="Y60" s="147" t="s">
        <v>254</v>
      </c>
      <c r="Z60" s="147" t="s">
        <v>254</v>
      </c>
      <c r="AA60" s="143" t="s">
        <v>255</v>
      </c>
    </row>
    <row r="61" spans="1:27" s="13" customFormat="1" ht="49.5" customHeight="1">
      <c r="A61" s="138">
        <v>57</v>
      </c>
      <c r="B61" s="149" t="s">
        <v>225</v>
      </c>
      <c r="C61" s="149" t="s">
        <v>151</v>
      </c>
      <c r="D61" s="150" t="s">
        <v>254</v>
      </c>
      <c r="E61" s="151" t="s">
        <v>255</v>
      </c>
      <c r="F61" s="151">
        <v>1900</v>
      </c>
      <c r="G61" s="141">
        <v>131000</v>
      </c>
      <c r="H61" s="151" t="s">
        <v>396</v>
      </c>
      <c r="I61" s="146"/>
      <c r="J61" s="145" t="s">
        <v>225</v>
      </c>
      <c r="K61" s="138" t="s">
        <v>342</v>
      </c>
      <c r="L61" s="138" t="s">
        <v>347</v>
      </c>
      <c r="M61" s="138" t="s">
        <v>385</v>
      </c>
      <c r="N61" s="138" t="s">
        <v>255</v>
      </c>
      <c r="O61" s="138" t="s">
        <v>350</v>
      </c>
      <c r="P61" s="138" t="s">
        <v>350</v>
      </c>
      <c r="Q61" s="138" t="s">
        <v>350</v>
      </c>
      <c r="R61" s="138" t="s">
        <v>350</v>
      </c>
      <c r="S61" s="140" t="s">
        <v>271</v>
      </c>
      <c r="T61" s="138" t="s">
        <v>350</v>
      </c>
      <c r="U61" s="147">
        <v>70.31</v>
      </c>
      <c r="V61" s="147">
        <v>49.8</v>
      </c>
      <c r="W61" s="147">
        <v>124.6</v>
      </c>
      <c r="X61" s="147">
        <v>1</v>
      </c>
      <c r="Y61" s="147" t="s">
        <v>254</v>
      </c>
      <c r="Z61" s="147" t="s">
        <v>254</v>
      </c>
      <c r="AA61" s="143" t="s">
        <v>255</v>
      </c>
    </row>
    <row r="62" spans="1:27" s="13" customFormat="1" ht="49.5" customHeight="1">
      <c r="A62" s="138">
        <v>58</v>
      </c>
      <c r="B62" s="148" t="s">
        <v>226</v>
      </c>
      <c r="C62" s="156" t="s">
        <v>227</v>
      </c>
      <c r="D62" s="140" t="s">
        <v>254</v>
      </c>
      <c r="E62" s="138" t="s">
        <v>255</v>
      </c>
      <c r="F62" s="138">
        <v>1980</v>
      </c>
      <c r="G62" s="144">
        <v>599000</v>
      </c>
      <c r="H62" s="138" t="s">
        <v>146</v>
      </c>
      <c r="I62" s="157"/>
      <c r="J62" s="145" t="s">
        <v>226</v>
      </c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</row>
    <row r="63" spans="1:27" s="13" customFormat="1" ht="49.5" customHeight="1">
      <c r="A63" s="138">
        <v>59</v>
      </c>
      <c r="B63" s="145" t="s">
        <v>226</v>
      </c>
      <c r="C63" s="145" t="s">
        <v>228</v>
      </c>
      <c r="D63" s="140" t="s">
        <v>254</v>
      </c>
      <c r="E63" s="138" t="s">
        <v>255</v>
      </c>
      <c r="F63" s="138">
        <v>1980</v>
      </c>
      <c r="G63" s="144">
        <v>100000</v>
      </c>
      <c r="H63" s="138" t="s">
        <v>146</v>
      </c>
      <c r="I63" s="157"/>
      <c r="J63" s="145" t="s">
        <v>226</v>
      </c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</row>
    <row r="64" spans="1:27" s="13" customFormat="1" ht="49.5" customHeight="1">
      <c r="A64" s="138">
        <v>60</v>
      </c>
      <c r="B64" s="148" t="s">
        <v>229</v>
      </c>
      <c r="C64" s="145" t="s">
        <v>227</v>
      </c>
      <c r="D64" s="140" t="s">
        <v>254</v>
      </c>
      <c r="E64" s="138" t="s">
        <v>254</v>
      </c>
      <c r="F64" s="138" t="s">
        <v>230</v>
      </c>
      <c r="G64" s="141">
        <v>290000</v>
      </c>
      <c r="H64" s="138" t="s">
        <v>146</v>
      </c>
      <c r="I64" s="157"/>
      <c r="J64" s="145" t="s">
        <v>229</v>
      </c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</row>
    <row r="65" spans="1:27" s="13" customFormat="1" ht="49.5" customHeight="1">
      <c r="A65" s="138">
        <v>61</v>
      </c>
      <c r="B65" s="148" t="s">
        <v>171</v>
      </c>
      <c r="C65" s="145" t="s">
        <v>227</v>
      </c>
      <c r="D65" s="140" t="s">
        <v>254</v>
      </c>
      <c r="E65" s="138" t="s">
        <v>254</v>
      </c>
      <c r="F65" s="138" t="s">
        <v>230</v>
      </c>
      <c r="G65" s="141">
        <v>258000</v>
      </c>
      <c r="H65" s="138" t="s">
        <v>146</v>
      </c>
      <c r="I65" s="157"/>
      <c r="J65" s="145" t="s">
        <v>171</v>
      </c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</row>
    <row r="66" spans="1:27" s="13" customFormat="1" ht="49.5" customHeight="1">
      <c r="A66" s="138">
        <v>62</v>
      </c>
      <c r="B66" s="148" t="s">
        <v>231</v>
      </c>
      <c r="C66" s="145" t="s">
        <v>232</v>
      </c>
      <c r="D66" s="140" t="s">
        <v>254</v>
      </c>
      <c r="E66" s="138" t="s">
        <v>254</v>
      </c>
      <c r="F66" s="138" t="s">
        <v>230</v>
      </c>
      <c r="G66" s="141">
        <v>112000</v>
      </c>
      <c r="H66" s="138" t="s">
        <v>146</v>
      </c>
      <c r="I66" s="157"/>
      <c r="J66" s="145" t="s">
        <v>231</v>
      </c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</row>
    <row r="67" spans="1:27" s="13" customFormat="1" ht="49.5" customHeight="1">
      <c r="A67" s="138">
        <v>63</v>
      </c>
      <c r="B67" s="148" t="s">
        <v>231</v>
      </c>
      <c r="C67" s="145" t="s">
        <v>228</v>
      </c>
      <c r="D67" s="140" t="s">
        <v>254</v>
      </c>
      <c r="E67" s="138" t="s">
        <v>255</v>
      </c>
      <c r="F67" s="138">
        <v>1970</v>
      </c>
      <c r="G67" s="144">
        <v>100000</v>
      </c>
      <c r="H67" s="138" t="s">
        <v>146</v>
      </c>
      <c r="I67" s="157"/>
      <c r="J67" s="145" t="s">
        <v>231</v>
      </c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</row>
    <row r="68" spans="1:27" s="13" customFormat="1" ht="49.5" customHeight="1">
      <c r="A68" s="138">
        <v>64</v>
      </c>
      <c r="B68" s="148" t="s">
        <v>233</v>
      </c>
      <c r="C68" s="156" t="s">
        <v>227</v>
      </c>
      <c r="D68" s="140" t="s">
        <v>254</v>
      </c>
      <c r="E68" s="138" t="s">
        <v>254</v>
      </c>
      <c r="F68" s="138" t="s">
        <v>230</v>
      </c>
      <c r="G68" s="141">
        <v>261000</v>
      </c>
      <c r="H68" s="138" t="s">
        <v>146</v>
      </c>
      <c r="I68" s="157"/>
      <c r="J68" s="145" t="s">
        <v>233</v>
      </c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</row>
    <row r="69" spans="1:27" s="13" customFormat="1" ht="49.5" customHeight="1">
      <c r="A69" s="138">
        <v>65</v>
      </c>
      <c r="B69" s="158" t="s">
        <v>234</v>
      </c>
      <c r="C69" s="158" t="s">
        <v>235</v>
      </c>
      <c r="D69" s="150" t="s">
        <v>255</v>
      </c>
      <c r="E69" s="151" t="s">
        <v>254</v>
      </c>
      <c r="F69" s="151">
        <v>1900</v>
      </c>
      <c r="G69" s="152">
        <v>92174</v>
      </c>
      <c r="H69" s="138" t="s">
        <v>146</v>
      </c>
      <c r="I69" s="159"/>
      <c r="J69" s="145" t="s">
        <v>234</v>
      </c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60"/>
    </row>
    <row r="70" spans="1:27" s="13" customFormat="1" ht="49.5" customHeight="1">
      <c r="A70" s="138">
        <v>66</v>
      </c>
      <c r="B70" s="145" t="s">
        <v>234</v>
      </c>
      <c r="C70" s="145" t="s">
        <v>228</v>
      </c>
      <c r="D70" s="140" t="s">
        <v>254</v>
      </c>
      <c r="E70" s="138" t="s">
        <v>255</v>
      </c>
      <c r="F70" s="138">
        <v>1970</v>
      </c>
      <c r="G70" s="144">
        <v>100000</v>
      </c>
      <c r="H70" s="138" t="s">
        <v>146</v>
      </c>
      <c r="I70" s="157"/>
      <c r="J70" s="145" t="s">
        <v>234</v>
      </c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</row>
    <row r="71" spans="1:27" s="13" customFormat="1" ht="49.5" customHeight="1">
      <c r="A71" s="138">
        <v>67</v>
      </c>
      <c r="B71" s="148" t="s">
        <v>236</v>
      </c>
      <c r="C71" s="145" t="s">
        <v>228</v>
      </c>
      <c r="D71" s="140" t="s">
        <v>254</v>
      </c>
      <c r="E71" s="138" t="s">
        <v>255</v>
      </c>
      <c r="F71" s="138">
        <v>1995</v>
      </c>
      <c r="G71" s="141">
        <v>200000</v>
      </c>
      <c r="H71" s="138" t="s">
        <v>146</v>
      </c>
      <c r="I71" s="157"/>
      <c r="J71" s="145" t="s">
        <v>236</v>
      </c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</row>
    <row r="72" spans="1:27" s="13" customFormat="1" ht="49.5" customHeight="1">
      <c r="A72" s="138">
        <v>68</v>
      </c>
      <c r="B72" s="145" t="s">
        <v>199</v>
      </c>
      <c r="C72" s="145" t="s">
        <v>237</v>
      </c>
      <c r="D72" s="140" t="s">
        <v>254</v>
      </c>
      <c r="E72" s="138" t="s">
        <v>255</v>
      </c>
      <c r="F72" s="138">
        <v>1950</v>
      </c>
      <c r="G72" s="141">
        <v>150000</v>
      </c>
      <c r="H72" s="138" t="s">
        <v>146</v>
      </c>
      <c r="I72" s="157"/>
      <c r="J72" s="145" t="s">
        <v>199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</row>
    <row r="73" spans="1:27" s="13" customFormat="1" ht="49.5" customHeight="1">
      <c r="A73" s="138">
        <v>69</v>
      </c>
      <c r="B73" s="145" t="s">
        <v>238</v>
      </c>
      <c r="C73" s="145" t="s">
        <v>239</v>
      </c>
      <c r="D73" s="140" t="s">
        <v>254</v>
      </c>
      <c r="E73" s="138" t="s">
        <v>254</v>
      </c>
      <c r="F73" s="138" t="s">
        <v>240</v>
      </c>
      <c r="G73" s="144">
        <v>3804000</v>
      </c>
      <c r="H73" s="138" t="s">
        <v>146</v>
      </c>
      <c r="I73" s="157"/>
      <c r="J73" s="145" t="s">
        <v>238</v>
      </c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</row>
    <row r="74" spans="1:27" s="13" customFormat="1" ht="49.5" customHeight="1">
      <c r="A74" s="138">
        <v>70</v>
      </c>
      <c r="B74" s="148" t="s">
        <v>211</v>
      </c>
      <c r="C74" s="145" t="s">
        <v>241</v>
      </c>
      <c r="D74" s="140" t="s">
        <v>254</v>
      </c>
      <c r="E74" s="138" t="s">
        <v>255</v>
      </c>
      <c r="F74" s="138">
        <v>1991</v>
      </c>
      <c r="G74" s="152">
        <v>3853932.16</v>
      </c>
      <c r="H74" s="138" t="s">
        <v>146</v>
      </c>
      <c r="I74" s="157"/>
      <c r="J74" s="145" t="s">
        <v>211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</row>
    <row r="75" spans="1:27" s="13" customFormat="1" ht="49.5" customHeight="1">
      <c r="A75" s="138">
        <v>71</v>
      </c>
      <c r="B75" s="145" t="s">
        <v>242</v>
      </c>
      <c r="C75" s="145" t="s">
        <v>243</v>
      </c>
      <c r="D75" s="140" t="s">
        <v>254</v>
      </c>
      <c r="E75" s="138" t="s">
        <v>255</v>
      </c>
      <c r="F75" s="138">
        <v>2001</v>
      </c>
      <c r="G75" s="152">
        <v>4163000</v>
      </c>
      <c r="H75" s="138" t="s">
        <v>146</v>
      </c>
      <c r="I75" s="157"/>
      <c r="J75" s="145" t="s">
        <v>242</v>
      </c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</row>
    <row r="76" spans="1:27" s="13" customFormat="1" ht="49.5" customHeight="1">
      <c r="A76" s="138">
        <v>72</v>
      </c>
      <c r="B76" s="148" t="s">
        <v>244</v>
      </c>
      <c r="C76" s="156" t="s">
        <v>245</v>
      </c>
      <c r="D76" s="140" t="s">
        <v>254</v>
      </c>
      <c r="E76" s="138" t="s">
        <v>255</v>
      </c>
      <c r="F76" s="138">
        <v>1986</v>
      </c>
      <c r="G76" s="152">
        <v>3897281.37</v>
      </c>
      <c r="H76" s="138" t="s">
        <v>146</v>
      </c>
      <c r="I76" s="157"/>
      <c r="J76" s="145" t="s">
        <v>244</v>
      </c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</row>
    <row r="77" spans="1:27" s="13" customFormat="1" ht="49.5" customHeight="1">
      <c r="A77" s="138">
        <v>73</v>
      </c>
      <c r="B77" s="161" t="s">
        <v>246</v>
      </c>
      <c r="C77" s="162" t="s">
        <v>247</v>
      </c>
      <c r="D77" s="140" t="s">
        <v>254</v>
      </c>
      <c r="E77" s="138" t="s">
        <v>255</v>
      </c>
      <c r="F77" s="163">
        <v>1992</v>
      </c>
      <c r="G77" s="155">
        <v>600000</v>
      </c>
      <c r="H77" s="163" t="s">
        <v>146</v>
      </c>
      <c r="I77" s="157"/>
      <c r="J77" s="145" t="s">
        <v>246</v>
      </c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</row>
    <row r="78" spans="1:27" s="13" customFormat="1" ht="49.5" customHeight="1">
      <c r="A78" s="138">
        <v>74</v>
      </c>
      <c r="B78" s="145" t="s">
        <v>248</v>
      </c>
      <c r="C78" s="145" t="s">
        <v>151</v>
      </c>
      <c r="D78" s="140" t="s">
        <v>254</v>
      </c>
      <c r="E78" s="138" t="s">
        <v>255</v>
      </c>
      <c r="F78" s="138" t="s">
        <v>249</v>
      </c>
      <c r="G78" s="141">
        <v>392000</v>
      </c>
      <c r="H78" s="138" t="s">
        <v>396</v>
      </c>
      <c r="I78" s="157"/>
      <c r="J78" s="145" t="s">
        <v>386</v>
      </c>
      <c r="K78" s="147" t="s">
        <v>342</v>
      </c>
      <c r="L78" s="147" t="s">
        <v>347</v>
      </c>
      <c r="M78" s="147" t="s">
        <v>387</v>
      </c>
      <c r="N78" s="147" t="s">
        <v>255</v>
      </c>
      <c r="O78" s="138" t="s">
        <v>350</v>
      </c>
      <c r="P78" s="138" t="s">
        <v>350</v>
      </c>
      <c r="Q78" s="138" t="s">
        <v>350</v>
      </c>
      <c r="R78" s="138" t="s">
        <v>350</v>
      </c>
      <c r="S78" s="140" t="s">
        <v>271</v>
      </c>
      <c r="T78" s="147" t="s">
        <v>273</v>
      </c>
      <c r="U78" s="147">
        <v>99</v>
      </c>
      <c r="V78" s="147">
        <v>148.9</v>
      </c>
      <c r="W78" s="147">
        <v>640.8</v>
      </c>
      <c r="X78" s="147">
        <v>2</v>
      </c>
      <c r="Y78" s="147" t="s">
        <v>254</v>
      </c>
      <c r="Z78" s="147" t="s">
        <v>254</v>
      </c>
      <c r="AA78" s="147" t="s">
        <v>255</v>
      </c>
    </row>
    <row r="79" spans="1:27" s="13" customFormat="1" ht="49.5" customHeight="1">
      <c r="A79" s="138">
        <v>75</v>
      </c>
      <c r="B79" s="145" t="s">
        <v>250</v>
      </c>
      <c r="C79" s="145" t="s">
        <v>151</v>
      </c>
      <c r="D79" s="140" t="s">
        <v>254</v>
      </c>
      <c r="E79" s="138" t="s">
        <v>255</v>
      </c>
      <c r="F79" s="138" t="s">
        <v>148</v>
      </c>
      <c r="G79" s="141">
        <v>177000</v>
      </c>
      <c r="H79" s="138" t="s">
        <v>396</v>
      </c>
      <c r="I79" s="157"/>
      <c r="J79" s="145" t="s">
        <v>250</v>
      </c>
      <c r="K79" s="147" t="s">
        <v>342</v>
      </c>
      <c r="L79" s="147" t="s">
        <v>347</v>
      </c>
      <c r="M79" s="147" t="s">
        <v>387</v>
      </c>
      <c r="N79" s="147" t="s">
        <v>255</v>
      </c>
      <c r="O79" s="138" t="s">
        <v>350</v>
      </c>
      <c r="P79" s="138" t="s">
        <v>350</v>
      </c>
      <c r="Q79" s="138" t="s">
        <v>350</v>
      </c>
      <c r="R79" s="138" t="s">
        <v>350</v>
      </c>
      <c r="S79" s="140" t="s">
        <v>271</v>
      </c>
      <c r="T79" s="147" t="s">
        <v>273</v>
      </c>
      <c r="U79" s="147">
        <v>85.7</v>
      </c>
      <c r="V79" s="147">
        <v>67.3</v>
      </c>
      <c r="W79" s="147">
        <v>283.8</v>
      </c>
      <c r="X79" s="147">
        <v>1</v>
      </c>
      <c r="Y79" s="147" t="s">
        <v>255</v>
      </c>
      <c r="Z79" s="147" t="s">
        <v>254</v>
      </c>
      <c r="AA79" s="147" t="s">
        <v>255</v>
      </c>
    </row>
    <row r="80" spans="1:27" s="13" customFormat="1" ht="49.5" customHeight="1">
      <c r="A80" s="138">
        <v>76</v>
      </c>
      <c r="B80" s="145" t="s">
        <v>242</v>
      </c>
      <c r="C80" s="145" t="s">
        <v>251</v>
      </c>
      <c r="D80" s="140" t="s">
        <v>254</v>
      </c>
      <c r="E80" s="138" t="s">
        <v>255</v>
      </c>
      <c r="F80" s="138">
        <v>2012</v>
      </c>
      <c r="G80" s="144">
        <v>1448940</v>
      </c>
      <c r="H80" s="138" t="s">
        <v>146</v>
      </c>
      <c r="I80" s="157"/>
      <c r="J80" s="145" t="s">
        <v>242</v>
      </c>
      <c r="K80" s="147"/>
      <c r="L80" s="147"/>
      <c r="M80" s="147" t="s">
        <v>388</v>
      </c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</row>
    <row r="81" spans="1:27" s="13" customFormat="1" ht="49.5" customHeight="1">
      <c r="A81" s="138">
        <v>77</v>
      </c>
      <c r="B81" s="164" t="s">
        <v>252</v>
      </c>
      <c r="C81" s="164" t="s">
        <v>235</v>
      </c>
      <c r="D81" s="150" t="s">
        <v>254</v>
      </c>
      <c r="E81" s="150" t="s">
        <v>254</v>
      </c>
      <c r="F81" s="151">
        <v>1900</v>
      </c>
      <c r="G81" s="152">
        <v>154686</v>
      </c>
      <c r="H81" s="138" t="s">
        <v>146</v>
      </c>
      <c r="I81" s="159"/>
      <c r="J81" s="164" t="s">
        <v>252</v>
      </c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</row>
    <row r="82" spans="1:27" s="13" customFormat="1" ht="49.5" customHeight="1">
      <c r="A82" s="138">
        <v>78</v>
      </c>
      <c r="B82" s="164" t="s">
        <v>253</v>
      </c>
      <c r="C82" s="164" t="s">
        <v>235</v>
      </c>
      <c r="D82" s="150" t="s">
        <v>254</v>
      </c>
      <c r="E82" s="150" t="s">
        <v>254</v>
      </c>
      <c r="F82" s="151">
        <v>1900</v>
      </c>
      <c r="G82" s="152">
        <v>104025</v>
      </c>
      <c r="H82" s="138" t="s">
        <v>146</v>
      </c>
      <c r="I82" s="159"/>
      <c r="J82" s="164" t="s">
        <v>253</v>
      </c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</row>
    <row r="83" spans="1:27" s="7" customFormat="1" ht="39.75" customHeight="1">
      <c r="A83" s="169" t="s">
        <v>38</v>
      </c>
      <c r="B83" s="170"/>
      <c r="C83" s="170"/>
      <c r="D83" s="170"/>
      <c r="E83" s="170"/>
      <c r="F83" s="171"/>
      <c r="G83" s="165">
        <f>SUM(G5:G82)</f>
        <v>43627867.089999996</v>
      </c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</row>
    <row r="84" spans="1:27" s="7" customFormat="1" ht="12.75">
      <c r="A84" s="9"/>
      <c r="B84" s="9"/>
      <c r="C84" s="11"/>
      <c r="D84" s="28"/>
      <c r="E84" s="29"/>
      <c r="F84" s="9"/>
      <c r="G84" s="9"/>
      <c r="H84" s="9"/>
      <c r="I84" s="9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15" s="7" customFormat="1" ht="12.75">
      <c r="A85" s="9"/>
      <c r="B85" s="9"/>
      <c r="C85" s="11"/>
      <c r="D85" s="28"/>
      <c r="E85" s="29"/>
      <c r="F85" s="9"/>
      <c r="G85" s="9"/>
      <c r="H85" s="9"/>
      <c r="I85" s="9"/>
      <c r="J85" s="13"/>
      <c r="K85" s="13"/>
      <c r="L85" s="13"/>
      <c r="M85" s="13"/>
      <c r="N85" s="13"/>
      <c r="O85" s="13"/>
    </row>
    <row r="86" ht="12.75" customHeight="1"/>
    <row r="87" spans="1:15" s="7" customFormat="1" ht="12.75">
      <c r="A87" s="9"/>
      <c r="B87" s="9"/>
      <c r="C87" s="11"/>
      <c r="D87" s="28"/>
      <c r="E87" s="29"/>
      <c r="F87" s="9"/>
      <c r="G87" s="9"/>
      <c r="H87" s="9"/>
      <c r="I87" s="9"/>
      <c r="J87" s="13"/>
      <c r="K87" s="13"/>
      <c r="L87" s="13"/>
      <c r="M87" s="13"/>
      <c r="N87" s="13"/>
      <c r="O87" s="13"/>
    </row>
    <row r="88" spans="1:15" s="7" customFormat="1" ht="12.75">
      <c r="A88" s="9"/>
      <c r="B88" s="9"/>
      <c r="C88" s="11"/>
      <c r="D88" s="28"/>
      <c r="E88" s="29"/>
      <c r="F88" s="9"/>
      <c r="G88" s="9"/>
      <c r="H88" s="9"/>
      <c r="I88" s="9"/>
      <c r="J88" s="13"/>
      <c r="K88" s="13"/>
      <c r="L88" s="13"/>
      <c r="M88" s="13"/>
      <c r="N88" s="13"/>
      <c r="O88" s="13"/>
    </row>
    <row r="90" ht="21.75" customHeight="1"/>
  </sheetData>
  <sheetProtection/>
  <mergeCells count="23">
    <mergeCell ref="X3:X4"/>
    <mergeCell ref="A3:A4"/>
    <mergeCell ref="H42:H43"/>
    <mergeCell ref="E3:E4"/>
    <mergeCell ref="F3:F4"/>
    <mergeCell ref="A83:F83"/>
    <mergeCell ref="N3:N4"/>
    <mergeCell ref="O3:T3"/>
    <mergeCell ref="AA3:AA4"/>
    <mergeCell ref="H3:H4"/>
    <mergeCell ref="U3:U4"/>
    <mergeCell ref="V3:V4"/>
    <mergeCell ref="W3:W4"/>
    <mergeCell ref="G3:G4"/>
    <mergeCell ref="G42:G43"/>
    <mergeCell ref="B3:B4"/>
    <mergeCell ref="Y3:Y4"/>
    <mergeCell ref="Z3:Z4"/>
    <mergeCell ref="I3:I4"/>
    <mergeCell ref="J3:J4"/>
    <mergeCell ref="K3:M3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9"/>
  <sheetViews>
    <sheetView view="pageBreakPreview" zoomScaleNormal="110" zoomScaleSheetLayoutView="100" zoomScalePageLayoutView="0" workbookViewId="0" topLeftCell="A1">
      <selection activeCell="H76" sqref="H76"/>
    </sheetView>
  </sheetViews>
  <sheetFormatPr defaultColWidth="9.140625" defaultRowHeight="12.75"/>
  <cols>
    <col min="1" max="1" width="5.57421875" style="9" customWidth="1"/>
    <col min="2" max="2" width="47.57421875" style="17" customWidth="1"/>
    <col min="3" max="3" width="15.421875" style="11" customWidth="1"/>
    <col min="4" max="4" width="18.421875" style="28" customWidth="1"/>
    <col min="5" max="5" width="12.140625" style="0" bestFit="1" customWidth="1"/>
    <col min="6" max="6" width="11.140625" style="0" customWidth="1"/>
  </cols>
  <sheetData>
    <row r="1" spans="1:4" ht="12.75">
      <c r="A1" s="119" t="s">
        <v>274</v>
      </c>
      <c r="D1" s="33"/>
    </row>
    <row r="3" spans="1:4" ht="12.75">
      <c r="A3" s="178" t="s">
        <v>17</v>
      </c>
      <c r="B3" s="178"/>
      <c r="C3" s="178"/>
      <c r="D3" s="178"/>
    </row>
    <row r="4" spans="1:4" ht="25.5">
      <c r="A4" s="3" t="s">
        <v>40</v>
      </c>
      <c r="B4" s="3" t="s">
        <v>48</v>
      </c>
      <c r="C4" s="3" t="s">
        <v>49</v>
      </c>
      <c r="D4" s="43" t="s">
        <v>50</v>
      </c>
    </row>
    <row r="5" spans="1:4" s="13" customFormat="1" ht="38.25">
      <c r="A5" s="2">
        <v>1</v>
      </c>
      <c r="B5" s="30" t="s">
        <v>275</v>
      </c>
      <c r="C5" s="113">
        <v>2009</v>
      </c>
      <c r="D5" s="114">
        <v>3304.98</v>
      </c>
    </row>
    <row r="6" spans="1:4" s="13" customFormat="1" ht="38.25">
      <c r="A6" s="2">
        <v>2</v>
      </c>
      <c r="B6" s="30" t="s">
        <v>275</v>
      </c>
      <c r="C6" s="113">
        <v>2009</v>
      </c>
      <c r="D6" s="114">
        <v>3304.98</v>
      </c>
    </row>
    <row r="7" spans="1:4" s="13" customFormat="1" ht="12.75">
      <c r="A7" s="2">
        <v>3</v>
      </c>
      <c r="B7" s="30" t="s">
        <v>276</v>
      </c>
      <c r="C7" s="113">
        <v>2009</v>
      </c>
      <c r="D7" s="114">
        <v>1047.98</v>
      </c>
    </row>
    <row r="8" spans="1:4" s="13" customFormat="1" ht="25.5">
      <c r="A8" s="2">
        <v>4</v>
      </c>
      <c r="B8" s="30" t="s">
        <v>277</v>
      </c>
      <c r="C8" s="113">
        <v>2010</v>
      </c>
      <c r="D8" s="114">
        <v>2189.16</v>
      </c>
    </row>
    <row r="9" spans="1:4" s="13" customFormat="1" ht="25.5">
      <c r="A9" s="2">
        <v>5</v>
      </c>
      <c r="B9" s="30" t="s">
        <v>277</v>
      </c>
      <c r="C9" s="113">
        <v>2010</v>
      </c>
      <c r="D9" s="114">
        <v>2189.16</v>
      </c>
    </row>
    <row r="10" spans="1:4" s="13" customFormat="1" ht="38.25">
      <c r="A10" s="2">
        <v>6</v>
      </c>
      <c r="B10" s="30" t="s">
        <v>278</v>
      </c>
      <c r="C10" s="2">
        <v>2010</v>
      </c>
      <c r="D10" s="115">
        <v>2376.56</v>
      </c>
    </row>
    <row r="11" spans="1:4" s="13" customFormat="1" ht="25.5">
      <c r="A11" s="2">
        <v>7</v>
      </c>
      <c r="B11" s="30" t="s">
        <v>277</v>
      </c>
      <c r="C11" s="2">
        <v>2010</v>
      </c>
      <c r="D11" s="115">
        <v>2189.16</v>
      </c>
    </row>
    <row r="12" spans="1:4" s="13" customFormat="1" ht="38.25">
      <c r="A12" s="2">
        <v>8</v>
      </c>
      <c r="B12" s="30" t="s">
        <v>279</v>
      </c>
      <c r="C12" s="2">
        <v>2010</v>
      </c>
      <c r="D12" s="115">
        <v>2874.7</v>
      </c>
    </row>
    <row r="13" spans="1:4" s="13" customFormat="1" ht="38.25">
      <c r="A13" s="2">
        <v>9</v>
      </c>
      <c r="B13" s="30" t="s">
        <v>279</v>
      </c>
      <c r="C13" s="2">
        <v>2010</v>
      </c>
      <c r="D13" s="115">
        <v>2874.7</v>
      </c>
    </row>
    <row r="14" spans="1:4" s="13" customFormat="1" ht="25.5">
      <c r="A14" s="2">
        <v>10</v>
      </c>
      <c r="B14" s="30" t="s">
        <v>277</v>
      </c>
      <c r="C14" s="2">
        <v>2010</v>
      </c>
      <c r="D14" s="115">
        <v>2189.16</v>
      </c>
    </row>
    <row r="15" spans="1:4" s="15" customFormat="1" ht="12.75">
      <c r="A15" s="2">
        <v>11</v>
      </c>
      <c r="B15" s="30" t="s">
        <v>280</v>
      </c>
      <c r="C15" s="2">
        <v>2010</v>
      </c>
      <c r="D15" s="115">
        <v>5850</v>
      </c>
    </row>
    <row r="16" spans="1:4" s="15" customFormat="1" ht="12.75">
      <c r="A16" s="2">
        <v>12</v>
      </c>
      <c r="B16" s="30" t="s">
        <v>281</v>
      </c>
      <c r="C16" s="2">
        <v>2010</v>
      </c>
      <c r="D16" s="115">
        <v>1674.21</v>
      </c>
    </row>
    <row r="17" spans="1:4" s="15" customFormat="1" ht="12.75">
      <c r="A17" s="2">
        <v>13</v>
      </c>
      <c r="B17" s="30" t="s">
        <v>282</v>
      </c>
      <c r="C17" s="2">
        <v>2010</v>
      </c>
      <c r="D17" s="115">
        <v>555</v>
      </c>
    </row>
    <row r="18" spans="1:4" s="15" customFormat="1" ht="12.75">
      <c r="A18" s="2">
        <v>14</v>
      </c>
      <c r="B18" s="30" t="s">
        <v>283</v>
      </c>
      <c r="C18" s="2">
        <v>2010</v>
      </c>
      <c r="D18" s="115">
        <v>1317.6</v>
      </c>
    </row>
    <row r="19" spans="1:4" s="15" customFormat="1" ht="12.75">
      <c r="A19" s="2">
        <v>15</v>
      </c>
      <c r="B19" s="30" t="s">
        <v>283</v>
      </c>
      <c r="C19" s="2">
        <v>2010</v>
      </c>
      <c r="D19" s="115">
        <v>1317.6</v>
      </c>
    </row>
    <row r="20" spans="1:4" s="15" customFormat="1" ht="38.25">
      <c r="A20" s="2">
        <v>16</v>
      </c>
      <c r="B20" s="30" t="s">
        <v>279</v>
      </c>
      <c r="C20" s="2">
        <v>2011</v>
      </c>
      <c r="D20" s="115">
        <v>3236.35</v>
      </c>
    </row>
    <row r="21" spans="1:4" s="15" customFormat="1" ht="38.25">
      <c r="A21" s="2">
        <v>17</v>
      </c>
      <c r="B21" s="30" t="s">
        <v>279</v>
      </c>
      <c r="C21" s="2">
        <v>2011</v>
      </c>
      <c r="D21" s="115">
        <v>3236.35</v>
      </c>
    </row>
    <row r="22" spans="1:4" s="15" customFormat="1" ht="38.25">
      <c r="A22" s="2">
        <v>18</v>
      </c>
      <c r="B22" s="112" t="s">
        <v>279</v>
      </c>
      <c r="C22" s="2">
        <v>2011</v>
      </c>
      <c r="D22" s="115">
        <v>3236.35</v>
      </c>
    </row>
    <row r="23" spans="1:4" s="15" customFormat="1" ht="38.25">
      <c r="A23" s="2">
        <v>19</v>
      </c>
      <c r="B23" s="30" t="s">
        <v>279</v>
      </c>
      <c r="C23" s="2">
        <v>2011</v>
      </c>
      <c r="D23" s="115">
        <v>3236.35</v>
      </c>
    </row>
    <row r="24" spans="1:4" s="15" customFormat="1" ht="38.25">
      <c r="A24" s="2">
        <v>20</v>
      </c>
      <c r="B24" s="30" t="s">
        <v>279</v>
      </c>
      <c r="C24" s="2">
        <v>2011</v>
      </c>
      <c r="D24" s="115">
        <v>3236.35</v>
      </c>
    </row>
    <row r="25" spans="1:4" s="15" customFormat="1" ht="38.25">
      <c r="A25" s="2">
        <v>21</v>
      </c>
      <c r="B25" s="30" t="s">
        <v>279</v>
      </c>
      <c r="C25" s="2">
        <v>2011</v>
      </c>
      <c r="D25" s="115">
        <v>3236.35</v>
      </c>
    </row>
    <row r="26" spans="1:4" s="15" customFormat="1" ht="38.25">
      <c r="A26" s="2">
        <v>22</v>
      </c>
      <c r="B26" s="30" t="s">
        <v>279</v>
      </c>
      <c r="C26" s="2">
        <v>2011</v>
      </c>
      <c r="D26" s="115">
        <v>3236.35</v>
      </c>
    </row>
    <row r="27" spans="1:4" s="15" customFormat="1" ht="13.5" customHeight="1">
      <c r="A27" s="2">
        <v>23</v>
      </c>
      <c r="B27" s="30" t="s">
        <v>284</v>
      </c>
      <c r="C27" s="2">
        <v>2011</v>
      </c>
      <c r="D27" s="115">
        <v>164</v>
      </c>
    </row>
    <row r="28" spans="1:4" s="15" customFormat="1" ht="13.5" customHeight="1">
      <c r="A28" s="2">
        <v>24</v>
      </c>
      <c r="B28" s="30" t="s">
        <v>285</v>
      </c>
      <c r="C28" s="2">
        <v>2011</v>
      </c>
      <c r="D28" s="115">
        <v>3222.6</v>
      </c>
    </row>
    <row r="29" spans="1:4" s="15" customFormat="1" ht="13.5" customHeight="1">
      <c r="A29" s="2">
        <v>25</v>
      </c>
      <c r="B29" s="30" t="s">
        <v>286</v>
      </c>
      <c r="C29" s="2">
        <v>2011</v>
      </c>
      <c r="D29" s="115">
        <v>2891.2</v>
      </c>
    </row>
    <row r="30" spans="1:4" s="15" customFormat="1" ht="13.5" customHeight="1">
      <c r="A30" s="2">
        <v>26</v>
      </c>
      <c r="B30" s="30" t="s">
        <v>287</v>
      </c>
      <c r="C30" s="2">
        <v>2011</v>
      </c>
      <c r="D30" s="115">
        <v>13972.8</v>
      </c>
    </row>
    <row r="31" spans="1:4" s="15" customFormat="1" ht="13.5" customHeight="1">
      <c r="A31" s="2">
        <v>27</v>
      </c>
      <c r="B31" s="30" t="s">
        <v>288</v>
      </c>
      <c r="C31" s="2">
        <v>2011</v>
      </c>
      <c r="D31" s="115">
        <v>5500</v>
      </c>
    </row>
    <row r="32" spans="1:4" s="15" customFormat="1" ht="17.25" customHeight="1">
      <c r="A32" s="2">
        <v>28</v>
      </c>
      <c r="B32" s="30" t="s">
        <v>289</v>
      </c>
      <c r="C32" s="2">
        <v>2011</v>
      </c>
      <c r="D32" s="115">
        <v>302.05</v>
      </c>
    </row>
    <row r="33" spans="1:4" s="15" customFormat="1" ht="25.5">
      <c r="A33" s="2">
        <v>29</v>
      </c>
      <c r="B33" s="118" t="s">
        <v>290</v>
      </c>
      <c r="C33" s="2">
        <v>2012</v>
      </c>
      <c r="D33" s="115">
        <v>9301.93</v>
      </c>
    </row>
    <row r="34" spans="1:4" s="15" customFormat="1" ht="17.25" customHeight="1">
      <c r="A34" s="2">
        <v>30</v>
      </c>
      <c r="B34" s="30" t="s">
        <v>291</v>
      </c>
      <c r="C34" s="2">
        <v>2012</v>
      </c>
      <c r="D34" s="115">
        <v>127</v>
      </c>
    </row>
    <row r="35" spans="1:4" s="15" customFormat="1" ht="13.5" customHeight="1">
      <c r="A35" s="2">
        <v>31</v>
      </c>
      <c r="B35" s="30" t="s">
        <v>291</v>
      </c>
      <c r="C35" s="2">
        <v>2012</v>
      </c>
      <c r="D35" s="115">
        <v>107.4</v>
      </c>
    </row>
    <row r="36" spans="1:4" s="15" customFormat="1" ht="13.5" customHeight="1">
      <c r="A36" s="2">
        <v>32</v>
      </c>
      <c r="B36" s="30" t="s">
        <v>292</v>
      </c>
      <c r="C36" s="2">
        <v>2012</v>
      </c>
      <c r="D36" s="115">
        <v>34</v>
      </c>
    </row>
    <row r="37" spans="1:4" s="15" customFormat="1" ht="13.5" customHeight="1">
      <c r="A37" s="2">
        <v>33</v>
      </c>
      <c r="B37" s="30" t="s">
        <v>293</v>
      </c>
      <c r="C37" s="2">
        <v>2012</v>
      </c>
      <c r="D37" s="115">
        <v>143.36</v>
      </c>
    </row>
    <row r="38" spans="1:4" s="15" customFormat="1" ht="38.25">
      <c r="A38" s="2">
        <v>34</v>
      </c>
      <c r="B38" s="30" t="s">
        <v>294</v>
      </c>
      <c r="C38" s="2">
        <v>2013</v>
      </c>
      <c r="D38" s="115">
        <v>2595.92</v>
      </c>
    </row>
    <row r="39" spans="1:4" s="15" customFormat="1" ht="38.25">
      <c r="A39" s="2">
        <v>35</v>
      </c>
      <c r="B39" s="30" t="s">
        <v>294</v>
      </c>
      <c r="C39" s="2">
        <v>2013</v>
      </c>
      <c r="D39" s="115">
        <v>2595.92</v>
      </c>
    </row>
    <row r="40" spans="1:4" s="15" customFormat="1" ht="38.25">
      <c r="A40" s="2">
        <v>36</v>
      </c>
      <c r="B40" s="30" t="s">
        <v>294</v>
      </c>
      <c r="C40" s="2">
        <v>2013</v>
      </c>
      <c r="D40" s="115">
        <v>2595.92</v>
      </c>
    </row>
    <row r="41" spans="1:4" s="15" customFormat="1" ht="38.25">
      <c r="A41" s="2">
        <v>37</v>
      </c>
      <c r="B41" s="30" t="s">
        <v>294</v>
      </c>
      <c r="C41" s="2">
        <v>2013</v>
      </c>
      <c r="D41" s="115">
        <v>2595.92</v>
      </c>
    </row>
    <row r="42" spans="1:4" s="15" customFormat="1" ht="13.5" customHeight="1">
      <c r="A42" s="2">
        <v>38</v>
      </c>
      <c r="B42" s="30" t="s">
        <v>295</v>
      </c>
      <c r="C42" s="2">
        <v>2013</v>
      </c>
      <c r="D42" s="115">
        <v>3198</v>
      </c>
    </row>
    <row r="43" spans="1:4" s="15" customFormat="1" ht="13.5" customHeight="1">
      <c r="A43" s="2">
        <v>39</v>
      </c>
      <c r="B43" s="30" t="s">
        <v>295</v>
      </c>
      <c r="C43" s="2">
        <v>2013</v>
      </c>
      <c r="D43" s="115">
        <v>3198</v>
      </c>
    </row>
    <row r="44" spans="1:4" s="15" customFormat="1" ht="13.5" customHeight="1">
      <c r="A44" s="2">
        <v>40</v>
      </c>
      <c r="B44" s="30" t="s">
        <v>296</v>
      </c>
      <c r="C44" s="2">
        <v>2013</v>
      </c>
      <c r="D44" s="115">
        <v>996.3</v>
      </c>
    </row>
    <row r="45" spans="1:4" s="13" customFormat="1" ht="12.75">
      <c r="A45" s="2">
        <v>41</v>
      </c>
      <c r="B45" s="30" t="s">
        <v>297</v>
      </c>
      <c r="C45" s="2">
        <v>2013</v>
      </c>
      <c r="D45" s="115">
        <v>1528.87</v>
      </c>
    </row>
    <row r="46" spans="1:4" s="13" customFormat="1" ht="12.75">
      <c r="A46" s="2">
        <v>42</v>
      </c>
      <c r="B46" s="30" t="s">
        <v>298</v>
      </c>
      <c r="C46" s="2">
        <v>2013</v>
      </c>
      <c r="D46" s="115">
        <v>392.28</v>
      </c>
    </row>
    <row r="47" spans="1:4" s="13" customFormat="1" ht="12.75">
      <c r="A47" s="2">
        <v>43</v>
      </c>
      <c r="B47" s="30" t="s">
        <v>299</v>
      </c>
      <c r="C47" s="2">
        <v>2013</v>
      </c>
      <c r="D47" s="115">
        <v>187.48</v>
      </c>
    </row>
    <row r="48" spans="1:4" s="13" customFormat="1" ht="12.75">
      <c r="A48" s="2">
        <v>44</v>
      </c>
      <c r="B48" s="30" t="s">
        <v>300</v>
      </c>
      <c r="C48" s="2">
        <v>2013</v>
      </c>
      <c r="D48" s="115">
        <v>436.45</v>
      </c>
    </row>
    <row r="49" spans="1:4" s="13" customFormat="1" ht="12.75">
      <c r="A49" s="2">
        <v>45</v>
      </c>
      <c r="B49" s="30" t="s">
        <v>301</v>
      </c>
      <c r="C49" s="2">
        <v>2013</v>
      </c>
      <c r="D49" s="115">
        <v>550</v>
      </c>
    </row>
    <row r="50" spans="1:4" s="13" customFormat="1" ht="12.75">
      <c r="A50" s="2">
        <v>46</v>
      </c>
      <c r="B50" s="30" t="s">
        <v>301</v>
      </c>
      <c r="C50" s="2">
        <v>2013</v>
      </c>
      <c r="D50" s="115">
        <v>550</v>
      </c>
    </row>
    <row r="51" spans="1:4" s="13" customFormat="1" ht="12.75">
      <c r="A51" s="2">
        <v>47</v>
      </c>
      <c r="B51" s="30" t="s">
        <v>302</v>
      </c>
      <c r="C51" s="2">
        <v>2013</v>
      </c>
      <c r="D51" s="115">
        <v>239</v>
      </c>
    </row>
    <row r="52" spans="1:4" s="13" customFormat="1" ht="12.75">
      <c r="A52" s="2">
        <v>48</v>
      </c>
      <c r="B52" s="30" t="s">
        <v>303</v>
      </c>
      <c r="C52" s="2">
        <v>2013</v>
      </c>
      <c r="D52" s="115">
        <v>113.16</v>
      </c>
    </row>
    <row r="53" spans="1:4" s="13" customFormat="1" ht="12.75">
      <c r="A53" s="2">
        <v>49</v>
      </c>
      <c r="B53" s="30" t="s">
        <v>292</v>
      </c>
      <c r="C53" s="2">
        <v>2013</v>
      </c>
      <c r="D53" s="115">
        <v>38.13</v>
      </c>
    </row>
    <row r="54" spans="1:4" s="13" customFormat="1" ht="12.75">
      <c r="A54" s="2">
        <v>50</v>
      </c>
      <c r="B54" s="30" t="s">
        <v>304</v>
      </c>
      <c r="C54" s="2">
        <v>2013</v>
      </c>
      <c r="D54" s="115">
        <v>159</v>
      </c>
    </row>
    <row r="55" spans="1:4" ht="12.75">
      <c r="A55" s="2">
        <v>51</v>
      </c>
      <c r="B55" s="30" t="s">
        <v>304</v>
      </c>
      <c r="C55" s="2">
        <v>2013</v>
      </c>
      <c r="D55" s="115">
        <v>159</v>
      </c>
    </row>
    <row r="56" spans="1:4" ht="12.75">
      <c r="A56" s="2">
        <v>52</v>
      </c>
      <c r="B56" s="30" t="s">
        <v>304</v>
      </c>
      <c r="C56" s="2">
        <v>2013</v>
      </c>
      <c r="D56" s="115">
        <v>159</v>
      </c>
    </row>
    <row r="57" spans="1:4" ht="12.75">
      <c r="A57" s="2">
        <v>53</v>
      </c>
      <c r="B57" s="30" t="s">
        <v>304</v>
      </c>
      <c r="C57" s="2">
        <v>2013</v>
      </c>
      <c r="D57" s="115">
        <v>159</v>
      </c>
    </row>
    <row r="58" spans="1:4" ht="12.75">
      <c r="A58" s="2">
        <v>54</v>
      </c>
      <c r="B58" s="30" t="s">
        <v>305</v>
      </c>
      <c r="C58" s="2">
        <v>2013</v>
      </c>
      <c r="D58" s="115">
        <v>355</v>
      </c>
    </row>
    <row r="59" spans="1:4" ht="12.75">
      <c r="A59" s="2">
        <v>55</v>
      </c>
      <c r="B59" s="30" t="s">
        <v>306</v>
      </c>
      <c r="C59" s="2">
        <v>2013</v>
      </c>
      <c r="D59" s="115">
        <v>82</v>
      </c>
    </row>
    <row r="60" spans="1:4" ht="12.75">
      <c r="A60" s="2">
        <v>56</v>
      </c>
      <c r="B60" s="30" t="s">
        <v>306</v>
      </c>
      <c r="C60" s="2">
        <v>2013</v>
      </c>
      <c r="D60" s="115">
        <v>82</v>
      </c>
    </row>
    <row r="61" spans="1:4" ht="12.75">
      <c r="A61" s="2">
        <v>57</v>
      </c>
      <c r="B61" s="30" t="s">
        <v>307</v>
      </c>
      <c r="C61" s="2">
        <v>2013</v>
      </c>
      <c r="D61" s="115">
        <v>120</v>
      </c>
    </row>
    <row r="62" spans="1:4" s="7" customFormat="1" ht="12.75">
      <c r="A62" s="172" t="s">
        <v>38</v>
      </c>
      <c r="B62" s="173"/>
      <c r="C62" s="174"/>
      <c r="D62" s="116">
        <f>SUM(D5:D61)</f>
        <v>116762.08999999997</v>
      </c>
    </row>
    <row r="63" spans="1:4" s="13" customFormat="1" ht="12.75">
      <c r="A63" s="22"/>
      <c r="B63" s="23"/>
      <c r="C63" s="50"/>
      <c r="D63" s="51"/>
    </row>
    <row r="64" spans="1:4" s="13" customFormat="1" ht="12.75">
      <c r="A64" s="21"/>
      <c r="B64" s="20"/>
      <c r="C64" s="24"/>
      <c r="D64" s="49"/>
    </row>
    <row r="65" spans="1:4" s="13" customFormat="1" ht="12.75">
      <c r="A65" s="178" t="s">
        <v>18</v>
      </c>
      <c r="B65" s="178"/>
      <c r="C65" s="178"/>
      <c r="D65" s="178"/>
    </row>
    <row r="66" spans="1:4" s="13" customFormat="1" ht="25.5">
      <c r="A66" s="3" t="s">
        <v>40</v>
      </c>
      <c r="B66" s="3" t="s">
        <v>48</v>
      </c>
      <c r="C66" s="3" t="s">
        <v>49</v>
      </c>
      <c r="D66" s="43" t="s">
        <v>50</v>
      </c>
    </row>
    <row r="67" spans="1:4" s="13" customFormat="1" ht="12.75">
      <c r="A67" s="2">
        <v>1</v>
      </c>
      <c r="B67" s="19" t="s">
        <v>308</v>
      </c>
      <c r="C67" s="104">
        <v>2011</v>
      </c>
      <c r="D67" s="115">
        <v>2459</v>
      </c>
    </row>
    <row r="68" spans="1:4" s="13" customFormat="1" ht="12.75">
      <c r="A68" s="2">
        <v>2</v>
      </c>
      <c r="B68" s="1" t="s">
        <v>309</v>
      </c>
      <c r="C68" s="2">
        <v>2011</v>
      </c>
      <c r="D68" s="115">
        <v>4285.09</v>
      </c>
    </row>
    <row r="69" spans="1:4" s="13" customFormat="1" ht="12.75">
      <c r="A69" s="2">
        <v>3</v>
      </c>
      <c r="B69" s="1" t="s">
        <v>310</v>
      </c>
      <c r="C69" s="2">
        <v>2011</v>
      </c>
      <c r="D69" s="115">
        <v>1998.99</v>
      </c>
    </row>
    <row r="70" spans="1:4" s="13" customFormat="1" ht="12.75">
      <c r="A70" s="2">
        <v>4</v>
      </c>
      <c r="B70" s="9" t="s">
        <v>311</v>
      </c>
      <c r="C70" s="2">
        <v>2013</v>
      </c>
      <c r="D70" s="115">
        <v>3309.93</v>
      </c>
    </row>
    <row r="71" spans="1:4" s="13" customFormat="1" ht="12.75">
      <c r="A71" s="175" t="s">
        <v>38</v>
      </c>
      <c r="B71" s="176"/>
      <c r="C71" s="177"/>
      <c r="D71" s="108">
        <f>SUM(D67:D70)</f>
        <v>12053.01</v>
      </c>
    </row>
    <row r="72" spans="1:4" s="13" customFormat="1" ht="12.75">
      <c r="A72" s="17"/>
      <c r="B72" s="17"/>
      <c r="C72" s="18"/>
      <c r="D72" s="34"/>
    </row>
    <row r="73" spans="1:4" s="13" customFormat="1" ht="12.75">
      <c r="A73" s="17"/>
      <c r="B73" s="17"/>
      <c r="C73" s="18"/>
      <c r="D73" s="34"/>
    </row>
    <row r="74" spans="1:4" s="13" customFormat="1" ht="12.75">
      <c r="A74" s="178" t="s">
        <v>65</v>
      </c>
      <c r="B74" s="178"/>
      <c r="C74" s="178"/>
      <c r="D74" s="178"/>
    </row>
    <row r="75" spans="1:4" s="13" customFormat="1" ht="25.5">
      <c r="A75" s="3" t="s">
        <v>40</v>
      </c>
      <c r="B75" s="3" t="s">
        <v>48</v>
      </c>
      <c r="C75" s="3" t="s">
        <v>49</v>
      </c>
      <c r="D75" s="43" t="s">
        <v>50</v>
      </c>
    </row>
    <row r="76" spans="1:4" s="13" customFormat="1" ht="12.75">
      <c r="A76" s="2">
        <v>1</v>
      </c>
      <c r="B76" s="30" t="s">
        <v>312</v>
      </c>
      <c r="C76" s="2">
        <v>2010</v>
      </c>
      <c r="D76" s="115">
        <v>4800</v>
      </c>
    </row>
    <row r="77" spans="1:4" s="13" customFormat="1" ht="12.75">
      <c r="A77" s="2">
        <v>2</v>
      </c>
      <c r="B77" s="30" t="s">
        <v>313</v>
      </c>
      <c r="C77" s="2">
        <v>2011</v>
      </c>
      <c r="D77" s="115">
        <v>1600</v>
      </c>
    </row>
    <row r="78" spans="1:4" s="13" customFormat="1" ht="12.75">
      <c r="A78" s="2"/>
      <c r="B78" s="3" t="s">
        <v>314</v>
      </c>
      <c r="C78" s="2"/>
      <c r="D78" s="115"/>
    </row>
    <row r="79" spans="1:4" s="15" customFormat="1" ht="12.75">
      <c r="A79" s="2">
        <v>3</v>
      </c>
      <c r="B79" s="30" t="s">
        <v>315</v>
      </c>
      <c r="C79" s="2">
        <v>2013</v>
      </c>
      <c r="D79" s="115">
        <v>120</v>
      </c>
    </row>
    <row r="80" spans="1:4" s="15" customFormat="1" ht="12.75">
      <c r="A80" s="2">
        <v>4</v>
      </c>
      <c r="B80" s="30" t="s">
        <v>316</v>
      </c>
      <c r="C80" s="2">
        <v>2013</v>
      </c>
      <c r="D80" s="115">
        <v>4013.8</v>
      </c>
    </row>
    <row r="81" spans="1:4" s="15" customFormat="1" ht="12.75">
      <c r="A81" s="2">
        <v>5</v>
      </c>
      <c r="B81" s="30" t="s">
        <v>317</v>
      </c>
      <c r="C81" s="2">
        <v>2013</v>
      </c>
      <c r="D81" s="115">
        <v>3872.1</v>
      </c>
    </row>
    <row r="82" spans="1:4" s="15" customFormat="1" ht="13.5" customHeight="1">
      <c r="A82" s="2">
        <v>6</v>
      </c>
      <c r="B82" s="30" t="s">
        <v>318</v>
      </c>
      <c r="C82" s="2">
        <v>2013</v>
      </c>
      <c r="D82" s="115">
        <v>4178.67</v>
      </c>
    </row>
    <row r="83" spans="1:4" s="15" customFormat="1" ht="25.5">
      <c r="A83" s="2">
        <v>7</v>
      </c>
      <c r="B83" s="30" t="s">
        <v>319</v>
      </c>
      <c r="C83" s="2">
        <v>2013</v>
      </c>
      <c r="D83" s="115">
        <v>669.18</v>
      </c>
    </row>
    <row r="84" spans="1:4" s="15" customFormat="1" ht="13.5" customHeight="1">
      <c r="A84" s="2">
        <v>8</v>
      </c>
      <c r="B84" s="30" t="s">
        <v>320</v>
      </c>
      <c r="C84" s="2">
        <v>2013</v>
      </c>
      <c r="D84" s="115">
        <v>116.24</v>
      </c>
    </row>
    <row r="85" spans="1:4" s="15" customFormat="1" ht="25.5">
      <c r="A85" s="2">
        <v>9</v>
      </c>
      <c r="B85" s="30" t="s">
        <v>321</v>
      </c>
      <c r="C85" s="2">
        <v>2013</v>
      </c>
      <c r="D85" s="115">
        <v>24.6</v>
      </c>
    </row>
    <row r="86" spans="1:4" s="15" customFormat="1" ht="13.5" customHeight="1">
      <c r="A86" s="2">
        <v>10</v>
      </c>
      <c r="B86" s="30" t="s">
        <v>322</v>
      </c>
      <c r="C86" s="2">
        <v>2013</v>
      </c>
      <c r="D86" s="115">
        <v>66.69</v>
      </c>
    </row>
    <row r="87" spans="1:4" s="15" customFormat="1" ht="25.5">
      <c r="A87" s="2">
        <v>11</v>
      </c>
      <c r="B87" s="30" t="s">
        <v>323</v>
      </c>
      <c r="C87" s="2">
        <v>2013</v>
      </c>
      <c r="D87" s="115">
        <v>46.74</v>
      </c>
    </row>
    <row r="88" spans="1:4" s="13" customFormat="1" ht="12.75">
      <c r="A88" s="2">
        <v>12</v>
      </c>
      <c r="B88" s="30" t="s">
        <v>324</v>
      </c>
      <c r="C88" s="2">
        <v>2013</v>
      </c>
      <c r="D88" s="115">
        <v>27.06</v>
      </c>
    </row>
    <row r="89" spans="1:4" s="13" customFormat="1" ht="12.75">
      <c r="A89" s="2">
        <v>13</v>
      </c>
      <c r="B89" s="30" t="s">
        <v>320</v>
      </c>
      <c r="C89" s="2">
        <v>2013</v>
      </c>
      <c r="D89" s="115">
        <v>38.75</v>
      </c>
    </row>
    <row r="90" spans="1:4" s="13" customFormat="1" ht="12.75">
      <c r="A90" s="2">
        <v>14</v>
      </c>
      <c r="B90" s="30" t="s">
        <v>325</v>
      </c>
      <c r="C90" s="2">
        <v>2013</v>
      </c>
      <c r="D90" s="115">
        <v>405.9</v>
      </c>
    </row>
    <row r="91" spans="1:4" ht="12.75">
      <c r="A91" s="2">
        <v>15</v>
      </c>
      <c r="B91" s="30" t="s">
        <v>326</v>
      </c>
      <c r="C91" s="2">
        <v>2013</v>
      </c>
      <c r="D91" s="115">
        <v>450.18</v>
      </c>
    </row>
    <row r="92" spans="1:4" ht="25.5">
      <c r="A92" s="2">
        <v>16</v>
      </c>
      <c r="B92" s="30" t="s">
        <v>327</v>
      </c>
      <c r="C92" s="2">
        <v>2013</v>
      </c>
      <c r="D92" s="115">
        <v>799.5</v>
      </c>
    </row>
    <row r="93" spans="1:4" ht="25.5">
      <c r="A93" s="2">
        <v>17</v>
      </c>
      <c r="B93" s="30" t="s">
        <v>327</v>
      </c>
      <c r="C93" s="2">
        <v>2013</v>
      </c>
      <c r="D93" s="115">
        <v>799.5</v>
      </c>
    </row>
    <row r="94" spans="1:4" ht="12.75">
      <c r="A94" s="2">
        <v>18</v>
      </c>
      <c r="B94" s="30" t="s">
        <v>328</v>
      </c>
      <c r="C94" s="2">
        <v>2013</v>
      </c>
      <c r="D94" s="115">
        <v>98.4</v>
      </c>
    </row>
    <row r="95" spans="1:4" ht="12.75">
      <c r="A95" s="2">
        <v>19</v>
      </c>
      <c r="B95" s="30" t="s">
        <v>329</v>
      </c>
      <c r="C95" s="2">
        <v>2013</v>
      </c>
      <c r="D95" s="115">
        <v>115.62</v>
      </c>
    </row>
    <row r="96" spans="1:4" ht="12.75">
      <c r="A96" s="2">
        <v>20</v>
      </c>
      <c r="B96" s="30" t="s">
        <v>330</v>
      </c>
      <c r="C96" s="2">
        <v>2013</v>
      </c>
      <c r="D96" s="115">
        <v>231.24</v>
      </c>
    </row>
    <row r="97" spans="1:4" ht="12.75">
      <c r="A97" s="2">
        <v>21</v>
      </c>
      <c r="B97" s="30" t="s">
        <v>330</v>
      </c>
      <c r="C97" s="2">
        <v>2013</v>
      </c>
      <c r="D97" s="115">
        <v>231.24</v>
      </c>
    </row>
    <row r="98" spans="1:4" ht="12.75">
      <c r="A98" s="2"/>
      <c r="B98" s="3" t="s">
        <v>331</v>
      </c>
      <c r="C98" s="2"/>
      <c r="D98" s="115"/>
    </row>
    <row r="99" spans="1:4" ht="12.75">
      <c r="A99" s="2">
        <v>22</v>
      </c>
      <c r="B99" s="30" t="s">
        <v>318</v>
      </c>
      <c r="C99" s="2">
        <v>2013</v>
      </c>
      <c r="D99" s="115">
        <v>4178.67</v>
      </c>
    </row>
    <row r="100" spans="1:4" ht="12.75">
      <c r="A100" s="2">
        <v>23</v>
      </c>
      <c r="B100" s="30" t="s">
        <v>318</v>
      </c>
      <c r="C100" s="2">
        <v>2013</v>
      </c>
      <c r="D100" s="115">
        <v>4178.67</v>
      </c>
    </row>
    <row r="101" spans="1:4" ht="12.75">
      <c r="A101" s="2">
        <v>24</v>
      </c>
      <c r="B101" s="30" t="s">
        <v>316</v>
      </c>
      <c r="C101" s="2">
        <v>2013</v>
      </c>
      <c r="D101" s="115">
        <v>4013.8</v>
      </c>
    </row>
    <row r="102" spans="1:4" ht="25.5">
      <c r="A102" s="2">
        <v>25</v>
      </c>
      <c r="B102" s="30" t="s">
        <v>327</v>
      </c>
      <c r="C102" s="2">
        <v>2013</v>
      </c>
      <c r="D102" s="115">
        <v>399.75</v>
      </c>
    </row>
    <row r="103" spans="1:4" ht="25.5">
      <c r="A103" s="2">
        <v>26</v>
      </c>
      <c r="B103" s="30" t="s">
        <v>332</v>
      </c>
      <c r="C103" s="2">
        <v>2013</v>
      </c>
      <c r="D103" s="115">
        <v>350</v>
      </c>
    </row>
    <row r="104" spans="1:4" ht="12.75">
      <c r="A104" s="2">
        <v>27</v>
      </c>
      <c r="B104" s="30" t="s">
        <v>325</v>
      </c>
      <c r="C104" s="2">
        <v>2013</v>
      </c>
      <c r="D104" s="115">
        <v>405.9</v>
      </c>
    </row>
    <row r="105" spans="1:4" ht="12.75">
      <c r="A105" s="2">
        <v>28</v>
      </c>
      <c r="B105" s="30" t="s">
        <v>326</v>
      </c>
      <c r="C105" s="2">
        <v>2013</v>
      </c>
      <c r="D105" s="115">
        <v>450.18</v>
      </c>
    </row>
    <row r="106" spans="1:4" ht="25.5">
      <c r="A106" s="2">
        <v>29</v>
      </c>
      <c r="B106" s="30" t="s">
        <v>333</v>
      </c>
      <c r="C106" s="2">
        <v>2013</v>
      </c>
      <c r="D106" s="115">
        <v>150</v>
      </c>
    </row>
    <row r="107" spans="1:6" s="7" customFormat="1" ht="25.5">
      <c r="A107" s="2">
        <v>30</v>
      </c>
      <c r="B107" s="30" t="s">
        <v>334</v>
      </c>
      <c r="C107" s="2">
        <v>2013</v>
      </c>
      <c r="D107" s="115">
        <v>2511.93</v>
      </c>
      <c r="F107" s="14"/>
    </row>
    <row r="108" spans="1:4" s="7" customFormat="1" ht="12.75">
      <c r="A108" s="172" t="s">
        <v>38</v>
      </c>
      <c r="B108" s="173"/>
      <c r="C108" s="174"/>
      <c r="D108" s="117">
        <f>SUM(D76:D107)</f>
        <v>39344.31000000001</v>
      </c>
    </row>
    <row r="109" spans="1:4" s="13" customFormat="1" ht="12.75">
      <c r="A109" s="17"/>
      <c r="B109" s="17"/>
      <c r="C109" s="18"/>
      <c r="D109" s="34"/>
    </row>
    <row r="110" spans="1:4" s="13" customFormat="1" ht="12.75">
      <c r="A110" s="17"/>
      <c r="B110" s="17"/>
      <c r="C110" s="18"/>
      <c r="D110" s="34"/>
    </row>
    <row r="111" spans="1:4" s="13" customFormat="1" ht="12.75">
      <c r="A111" s="17"/>
      <c r="B111" s="17"/>
      <c r="C111" s="18"/>
      <c r="D111" s="34"/>
    </row>
    <row r="112" spans="1:4" s="13" customFormat="1" ht="12.75">
      <c r="A112" s="17"/>
      <c r="B112" s="17"/>
      <c r="C112" s="18"/>
      <c r="D112" s="34"/>
    </row>
    <row r="113" spans="1:4" s="13" customFormat="1" ht="12.75">
      <c r="A113" s="17"/>
      <c r="B113" s="17"/>
      <c r="C113" s="18"/>
      <c r="D113" s="34"/>
    </row>
    <row r="114" spans="1:4" s="13" customFormat="1" ht="12.75">
      <c r="A114" s="17"/>
      <c r="B114" s="17"/>
      <c r="C114" s="18"/>
      <c r="D114" s="34"/>
    </row>
    <row r="115" spans="1:4" s="13" customFormat="1" ht="12.75">
      <c r="A115" s="17"/>
      <c r="B115" s="17"/>
      <c r="C115" s="18"/>
      <c r="D115" s="34"/>
    </row>
    <row r="116" spans="1:4" s="13" customFormat="1" ht="12.75">
      <c r="A116" s="17"/>
      <c r="B116" s="17"/>
      <c r="C116" s="18"/>
      <c r="D116" s="34"/>
    </row>
    <row r="117" spans="1:4" s="13" customFormat="1" ht="12.75">
      <c r="A117" s="17"/>
      <c r="B117" s="17"/>
      <c r="C117" s="18"/>
      <c r="D117" s="34"/>
    </row>
    <row r="118" spans="1:4" s="13" customFormat="1" ht="12.75">
      <c r="A118" s="17"/>
      <c r="B118" s="17"/>
      <c r="C118" s="18"/>
      <c r="D118" s="34"/>
    </row>
    <row r="119" spans="1:4" s="13" customFormat="1" ht="12.75">
      <c r="A119" s="17"/>
      <c r="B119" s="17"/>
      <c r="C119" s="18"/>
      <c r="D119" s="34"/>
    </row>
    <row r="120" spans="1:4" s="13" customFormat="1" ht="12.75">
      <c r="A120" s="17"/>
      <c r="B120" s="17"/>
      <c r="C120" s="18"/>
      <c r="D120" s="34"/>
    </row>
    <row r="121" spans="1:4" s="13" customFormat="1" ht="12.75">
      <c r="A121" s="17"/>
      <c r="B121" s="17"/>
      <c r="C121" s="18"/>
      <c r="D121" s="34"/>
    </row>
    <row r="122" spans="1:4" s="13" customFormat="1" ht="12.75">
      <c r="A122" s="17"/>
      <c r="B122" s="17"/>
      <c r="C122" s="18"/>
      <c r="D122" s="34"/>
    </row>
    <row r="123" spans="1:4" s="13" customFormat="1" ht="12.75">
      <c r="A123" s="17"/>
      <c r="B123" s="17"/>
      <c r="C123" s="18"/>
      <c r="D123" s="34"/>
    </row>
    <row r="124" spans="1:4" s="13" customFormat="1" ht="14.25" customHeight="1">
      <c r="A124" s="17"/>
      <c r="B124" s="17"/>
      <c r="C124" s="18"/>
      <c r="D124" s="34"/>
    </row>
    <row r="125" spans="1:4" ht="12.75">
      <c r="A125" s="17"/>
      <c r="C125" s="18"/>
      <c r="D125" s="34"/>
    </row>
    <row r="126" spans="1:4" s="15" customFormat="1" ht="12.75">
      <c r="A126" s="17"/>
      <c r="B126" s="17"/>
      <c r="C126" s="18"/>
      <c r="D126" s="34"/>
    </row>
    <row r="127" spans="1:4" s="15" customFormat="1" ht="12.75">
      <c r="A127" s="17"/>
      <c r="B127" s="17"/>
      <c r="C127" s="18"/>
      <c r="D127" s="34"/>
    </row>
    <row r="128" spans="1:4" s="15" customFormat="1" ht="18" customHeight="1">
      <c r="A128" s="17"/>
      <c r="B128" s="17"/>
      <c r="C128" s="18"/>
      <c r="D128" s="34"/>
    </row>
    <row r="129" spans="1:4" ht="12.75">
      <c r="A129" s="17"/>
      <c r="C129" s="18"/>
      <c r="D129" s="34"/>
    </row>
    <row r="130" spans="1:4" s="7" customFormat="1" ht="12.75">
      <c r="A130" s="17"/>
      <c r="B130" s="17"/>
      <c r="C130" s="18"/>
      <c r="D130" s="34"/>
    </row>
    <row r="131" spans="1:4" s="7" customFormat="1" ht="12.75">
      <c r="A131" s="17"/>
      <c r="B131" s="17"/>
      <c r="C131" s="18"/>
      <c r="D131" s="34"/>
    </row>
    <row r="132" spans="1:4" ht="12.75">
      <c r="A132" s="17"/>
      <c r="C132" s="18"/>
      <c r="D132" s="34"/>
    </row>
    <row r="133" spans="1:4" s="13" customFormat="1" ht="12.75">
      <c r="A133" s="17"/>
      <c r="B133" s="17"/>
      <c r="C133" s="18"/>
      <c r="D133" s="34"/>
    </row>
    <row r="134" spans="1:4" s="13" customFormat="1" ht="12.75">
      <c r="A134" s="17"/>
      <c r="B134" s="17"/>
      <c r="C134" s="18"/>
      <c r="D134" s="34"/>
    </row>
    <row r="135" spans="1:4" s="13" customFormat="1" ht="12.75">
      <c r="A135" s="17"/>
      <c r="B135" s="17"/>
      <c r="C135" s="18"/>
      <c r="D135" s="34"/>
    </row>
    <row r="136" spans="1:4" s="13" customFormat="1" ht="12.75">
      <c r="A136" s="17"/>
      <c r="B136" s="17"/>
      <c r="C136" s="18"/>
      <c r="D136" s="34"/>
    </row>
    <row r="137" spans="1:4" s="13" customFormat="1" ht="12.75">
      <c r="A137" s="17"/>
      <c r="B137" s="17"/>
      <c r="C137" s="18"/>
      <c r="D137" s="34"/>
    </row>
    <row r="138" spans="1:4" s="13" customFormat="1" ht="12.75">
      <c r="A138" s="17"/>
      <c r="B138" s="17"/>
      <c r="C138" s="18"/>
      <c r="D138" s="34"/>
    </row>
    <row r="139" spans="1:4" s="13" customFormat="1" ht="12.75">
      <c r="A139" s="17"/>
      <c r="B139" s="17"/>
      <c r="C139" s="18"/>
      <c r="D139" s="34"/>
    </row>
    <row r="140" spans="1:4" s="13" customFormat="1" ht="12.75">
      <c r="A140" s="17"/>
      <c r="B140" s="17"/>
      <c r="C140" s="18"/>
      <c r="D140" s="34"/>
    </row>
    <row r="141" spans="1:4" s="13" customFormat="1" ht="12.75">
      <c r="A141" s="17"/>
      <c r="B141" s="17"/>
      <c r="C141" s="18"/>
      <c r="D141" s="34"/>
    </row>
    <row r="142" spans="1:4" s="13" customFormat="1" ht="12.75">
      <c r="A142" s="17"/>
      <c r="B142" s="17"/>
      <c r="C142" s="18"/>
      <c r="D142" s="34"/>
    </row>
    <row r="143" spans="1:4" s="7" customFormat="1" ht="12.75">
      <c r="A143" s="17"/>
      <c r="B143" s="17"/>
      <c r="C143" s="18"/>
      <c r="D143" s="34"/>
    </row>
    <row r="144" spans="1:4" ht="12.75">
      <c r="A144" s="17"/>
      <c r="C144" s="18"/>
      <c r="D144" s="34"/>
    </row>
    <row r="145" spans="1:4" ht="12.75">
      <c r="A145" s="17"/>
      <c r="C145" s="18"/>
      <c r="D145" s="34"/>
    </row>
    <row r="146" spans="1:4" ht="12.75">
      <c r="A146" s="17"/>
      <c r="C146" s="18"/>
      <c r="D146" s="34"/>
    </row>
    <row r="147" spans="1:4" ht="12.75">
      <c r="A147" s="17"/>
      <c r="C147" s="18"/>
      <c r="D147" s="34"/>
    </row>
    <row r="148" spans="1:4" ht="12.75">
      <c r="A148" s="17"/>
      <c r="C148" s="18"/>
      <c r="D148" s="34"/>
    </row>
    <row r="149" spans="1:4" ht="12.75">
      <c r="A149" s="17"/>
      <c r="C149" s="18"/>
      <c r="D149" s="34"/>
    </row>
    <row r="150" spans="1:4" ht="12.75">
      <c r="A150" s="17"/>
      <c r="C150" s="18"/>
      <c r="D150" s="34"/>
    </row>
    <row r="151" spans="1:4" ht="12.75">
      <c r="A151" s="17"/>
      <c r="C151" s="18"/>
      <c r="D151" s="34"/>
    </row>
    <row r="152" spans="1:4" ht="12.75">
      <c r="A152" s="17"/>
      <c r="C152" s="18"/>
      <c r="D152" s="34"/>
    </row>
    <row r="153" spans="1:4" ht="12.75">
      <c r="A153" s="17"/>
      <c r="C153" s="18"/>
      <c r="D153" s="34"/>
    </row>
    <row r="154" spans="1:4" ht="12.75">
      <c r="A154" s="17"/>
      <c r="C154" s="18"/>
      <c r="D154" s="34"/>
    </row>
    <row r="155" spans="1:4" ht="12.75">
      <c r="A155" s="17"/>
      <c r="C155" s="18"/>
      <c r="D155" s="34"/>
    </row>
    <row r="156" spans="1:4" ht="14.25" customHeight="1">
      <c r="A156" s="17"/>
      <c r="C156" s="18"/>
      <c r="D156" s="34"/>
    </row>
    <row r="157" spans="1:4" ht="12.75">
      <c r="A157" s="17"/>
      <c r="C157" s="18"/>
      <c r="D157" s="34"/>
    </row>
    <row r="158" spans="1:4" ht="12.75">
      <c r="A158" s="17"/>
      <c r="C158" s="18"/>
      <c r="D158" s="34"/>
    </row>
    <row r="159" spans="1:4" ht="14.25" customHeight="1">
      <c r="A159" s="17"/>
      <c r="C159" s="18"/>
      <c r="D159" s="34"/>
    </row>
    <row r="160" spans="1:4" ht="12.75">
      <c r="A160" s="17"/>
      <c r="C160" s="18"/>
      <c r="D160" s="34"/>
    </row>
    <row r="161" spans="1:4" s="7" customFormat="1" ht="12.75">
      <c r="A161" s="17"/>
      <c r="B161" s="17"/>
      <c r="C161" s="18"/>
      <c r="D161" s="34"/>
    </row>
    <row r="162" spans="1:4" s="7" customFormat="1" ht="12.75">
      <c r="A162" s="17"/>
      <c r="B162" s="17"/>
      <c r="C162" s="18"/>
      <c r="D162" s="34"/>
    </row>
    <row r="163" spans="1:4" s="7" customFormat="1" ht="12.75">
      <c r="A163" s="17"/>
      <c r="B163" s="17"/>
      <c r="C163" s="18"/>
      <c r="D163" s="34"/>
    </row>
    <row r="164" spans="1:4" s="7" customFormat="1" ht="12.75">
      <c r="A164" s="17"/>
      <c r="B164" s="17"/>
      <c r="C164" s="18"/>
      <c r="D164" s="34"/>
    </row>
    <row r="165" spans="1:4" s="7" customFormat="1" ht="12.75">
      <c r="A165" s="17"/>
      <c r="B165" s="17"/>
      <c r="C165" s="18"/>
      <c r="D165" s="34"/>
    </row>
    <row r="166" spans="1:4" s="7" customFormat="1" ht="12.75">
      <c r="A166" s="17"/>
      <c r="B166" s="17"/>
      <c r="C166" s="18"/>
      <c r="D166" s="34"/>
    </row>
    <row r="167" spans="1:4" s="7" customFormat="1" ht="12.75">
      <c r="A167" s="17"/>
      <c r="B167" s="17"/>
      <c r="C167" s="18"/>
      <c r="D167" s="34"/>
    </row>
    <row r="168" spans="1:4" ht="12.75" customHeight="1">
      <c r="A168" s="17"/>
      <c r="C168" s="18"/>
      <c r="D168" s="34"/>
    </row>
    <row r="169" spans="1:4" s="13" customFormat="1" ht="12.75">
      <c r="A169" s="17"/>
      <c r="B169" s="17"/>
      <c r="C169" s="18"/>
      <c r="D169" s="34"/>
    </row>
    <row r="170" spans="1:4" s="13" customFormat="1" ht="12.75">
      <c r="A170" s="17"/>
      <c r="B170" s="17"/>
      <c r="C170" s="18"/>
      <c r="D170" s="34"/>
    </row>
    <row r="171" spans="1:4" s="13" customFormat="1" ht="12.75">
      <c r="A171" s="17"/>
      <c r="B171" s="17"/>
      <c r="C171" s="18"/>
      <c r="D171" s="34"/>
    </row>
    <row r="172" spans="1:4" s="13" customFormat="1" ht="12.75">
      <c r="A172" s="17"/>
      <c r="B172" s="17"/>
      <c r="C172" s="18"/>
      <c r="D172" s="34"/>
    </row>
    <row r="173" spans="1:4" s="13" customFormat="1" ht="12.75">
      <c r="A173" s="17"/>
      <c r="B173" s="17"/>
      <c r="C173" s="18"/>
      <c r="D173" s="34"/>
    </row>
    <row r="174" spans="1:4" s="13" customFormat="1" ht="12.75">
      <c r="A174" s="17"/>
      <c r="B174" s="17"/>
      <c r="C174" s="18"/>
      <c r="D174" s="34"/>
    </row>
    <row r="175" spans="1:4" s="13" customFormat="1" ht="12.75">
      <c r="A175" s="17"/>
      <c r="B175" s="17"/>
      <c r="C175" s="18"/>
      <c r="D175" s="34"/>
    </row>
    <row r="176" spans="1:4" s="13" customFormat="1" ht="18" customHeight="1">
      <c r="A176" s="17"/>
      <c r="B176" s="17"/>
      <c r="C176" s="18"/>
      <c r="D176" s="34"/>
    </row>
    <row r="177" spans="1:4" ht="12.75">
      <c r="A177" s="17"/>
      <c r="C177" s="18"/>
      <c r="D177" s="34"/>
    </row>
    <row r="178" spans="1:4" s="7" customFormat="1" ht="12.75">
      <c r="A178" s="17"/>
      <c r="B178" s="17"/>
      <c r="C178" s="18"/>
      <c r="D178" s="34"/>
    </row>
    <row r="179" spans="1:4" s="7" customFormat="1" ht="12.75">
      <c r="A179" s="17"/>
      <c r="B179" s="17"/>
      <c r="C179" s="18"/>
      <c r="D179" s="34"/>
    </row>
    <row r="180" spans="1:4" s="7" customFormat="1" ht="12.75">
      <c r="A180" s="17"/>
      <c r="B180" s="17"/>
      <c r="C180" s="18"/>
      <c r="D180" s="34"/>
    </row>
    <row r="181" spans="1:4" ht="12.75" customHeight="1">
      <c r="A181" s="17"/>
      <c r="C181" s="18"/>
      <c r="D181" s="34"/>
    </row>
    <row r="182" spans="1:4" s="7" customFormat="1" ht="12.75">
      <c r="A182" s="17"/>
      <c r="B182" s="17"/>
      <c r="C182" s="18"/>
      <c r="D182" s="34"/>
    </row>
    <row r="183" spans="1:4" s="7" customFormat="1" ht="12.75">
      <c r="A183" s="17"/>
      <c r="B183" s="17"/>
      <c r="C183" s="18"/>
      <c r="D183" s="34"/>
    </row>
    <row r="184" spans="1:4" s="7" customFormat="1" ht="12.75">
      <c r="A184" s="17"/>
      <c r="B184" s="17"/>
      <c r="C184" s="18"/>
      <c r="D184" s="34"/>
    </row>
    <row r="185" spans="1:4" s="7" customFormat="1" ht="12.75">
      <c r="A185" s="17"/>
      <c r="B185" s="17"/>
      <c r="C185" s="18"/>
      <c r="D185" s="34"/>
    </row>
    <row r="186" spans="1:4" s="7" customFormat="1" ht="12.75">
      <c r="A186" s="17"/>
      <c r="B186" s="17"/>
      <c r="C186" s="18"/>
      <c r="D186" s="34"/>
    </row>
    <row r="187" spans="1:4" s="7" customFormat="1" ht="12.75">
      <c r="A187" s="17"/>
      <c r="B187" s="17"/>
      <c r="C187" s="18"/>
      <c r="D187" s="34"/>
    </row>
    <row r="188" spans="1:4" ht="12.75">
      <c r="A188" s="17"/>
      <c r="C188" s="18"/>
      <c r="D188" s="34"/>
    </row>
    <row r="189" spans="1:4" ht="12.75">
      <c r="A189" s="17"/>
      <c r="C189" s="18"/>
      <c r="D189" s="34"/>
    </row>
    <row r="190" spans="1:4" ht="12.75">
      <c r="A190" s="17"/>
      <c r="C190" s="18"/>
      <c r="D190" s="34"/>
    </row>
    <row r="191" spans="1:4" ht="14.25" customHeight="1">
      <c r="A191" s="17"/>
      <c r="C191" s="18"/>
      <c r="D191" s="34"/>
    </row>
    <row r="192" spans="1:4" ht="12.75">
      <c r="A192" s="17"/>
      <c r="C192" s="18"/>
      <c r="D192" s="34"/>
    </row>
    <row r="193" spans="1:4" ht="12.75">
      <c r="A193" s="17"/>
      <c r="C193" s="18"/>
      <c r="D193" s="34"/>
    </row>
    <row r="194" spans="1:4" ht="12.75">
      <c r="A194" s="17"/>
      <c r="C194" s="18"/>
      <c r="D194" s="34"/>
    </row>
    <row r="195" spans="1:4" ht="12.75">
      <c r="A195" s="17"/>
      <c r="C195" s="18"/>
      <c r="D195" s="34"/>
    </row>
    <row r="196" spans="1:4" ht="12.75">
      <c r="A196" s="17"/>
      <c r="C196" s="18"/>
      <c r="D196" s="34"/>
    </row>
    <row r="197" spans="1:4" ht="12.75">
      <c r="A197" s="17"/>
      <c r="C197" s="18"/>
      <c r="D197" s="34"/>
    </row>
    <row r="198" spans="1:4" ht="12.75">
      <c r="A198" s="17"/>
      <c r="C198" s="18"/>
      <c r="D198" s="34"/>
    </row>
    <row r="199" spans="1:4" ht="12.75">
      <c r="A199" s="17"/>
      <c r="C199" s="18"/>
      <c r="D199" s="34"/>
    </row>
    <row r="200" spans="1:4" ht="12.75">
      <c r="A200" s="17"/>
      <c r="C200" s="18"/>
      <c r="D200" s="34"/>
    </row>
    <row r="201" spans="1:4" ht="12.75">
      <c r="A201" s="17"/>
      <c r="C201" s="18"/>
      <c r="D201" s="34"/>
    </row>
    <row r="202" spans="1:4" ht="12.75">
      <c r="A202" s="17"/>
      <c r="C202" s="18"/>
      <c r="D202" s="34"/>
    </row>
    <row r="203" spans="1:4" ht="12.75">
      <c r="A203" s="17"/>
      <c r="C203" s="18"/>
      <c r="D203" s="34"/>
    </row>
    <row r="204" spans="1:4" ht="12.75">
      <c r="A204" s="17"/>
      <c r="C204" s="18"/>
      <c r="D204" s="34"/>
    </row>
    <row r="205" spans="1:4" ht="12.75">
      <c r="A205" s="17"/>
      <c r="C205" s="18"/>
      <c r="D205" s="34"/>
    </row>
    <row r="206" spans="1:4" ht="12.75">
      <c r="A206" s="17"/>
      <c r="C206" s="18"/>
      <c r="D206" s="34"/>
    </row>
    <row r="207" spans="1:4" ht="12.75">
      <c r="A207" s="17"/>
      <c r="C207" s="18"/>
      <c r="D207" s="34"/>
    </row>
    <row r="208" spans="1:4" ht="12.75">
      <c r="A208" s="17"/>
      <c r="C208" s="18"/>
      <c r="D208" s="34"/>
    </row>
    <row r="209" spans="1:4" ht="12.75">
      <c r="A209" s="17"/>
      <c r="C209" s="18"/>
      <c r="D209" s="34"/>
    </row>
    <row r="210" spans="1:4" ht="12.75">
      <c r="A210" s="17"/>
      <c r="C210" s="18"/>
      <c r="D210" s="34"/>
    </row>
    <row r="211" spans="1:4" ht="12.75">
      <c r="A211" s="17"/>
      <c r="C211" s="18"/>
      <c r="D211" s="34"/>
    </row>
    <row r="212" spans="1:4" ht="12.75">
      <c r="A212" s="17"/>
      <c r="C212" s="18"/>
      <c r="D212" s="34"/>
    </row>
    <row r="213" spans="1:4" ht="12.75">
      <c r="A213" s="17"/>
      <c r="C213" s="18"/>
      <c r="D213" s="34"/>
    </row>
    <row r="214" spans="1:4" ht="12.75">
      <c r="A214" s="17"/>
      <c r="C214" s="18"/>
      <c r="D214" s="34"/>
    </row>
    <row r="215" spans="1:4" ht="12.75">
      <c r="A215" s="17"/>
      <c r="C215" s="18"/>
      <c r="D215" s="34"/>
    </row>
    <row r="216" spans="1:4" ht="12.75">
      <c r="A216" s="17"/>
      <c r="C216" s="18"/>
      <c r="D216" s="34"/>
    </row>
    <row r="217" spans="1:4" ht="12.75">
      <c r="A217" s="17"/>
      <c r="C217" s="18"/>
      <c r="D217" s="34"/>
    </row>
    <row r="218" spans="1:4" ht="12.75">
      <c r="A218" s="17"/>
      <c r="C218" s="18"/>
      <c r="D218" s="34"/>
    </row>
    <row r="219" spans="1:4" ht="12.75">
      <c r="A219" s="17"/>
      <c r="C219" s="18"/>
      <c r="D219" s="34"/>
    </row>
    <row r="220" spans="1:4" ht="12.75">
      <c r="A220" s="17"/>
      <c r="C220" s="18"/>
      <c r="D220" s="34"/>
    </row>
    <row r="221" spans="1:4" ht="12.75">
      <c r="A221" s="17"/>
      <c r="C221" s="18"/>
      <c r="D221" s="34"/>
    </row>
    <row r="222" spans="1:4" ht="12.75">
      <c r="A222" s="17"/>
      <c r="C222" s="18"/>
      <c r="D222" s="34"/>
    </row>
    <row r="223" spans="1:4" ht="12.75">
      <c r="A223" s="17"/>
      <c r="C223" s="18"/>
      <c r="D223" s="34"/>
    </row>
    <row r="224" spans="1:4" s="13" customFormat="1" ht="12.75">
      <c r="A224" s="17"/>
      <c r="B224" s="17"/>
      <c r="C224" s="18"/>
      <c r="D224" s="34"/>
    </row>
    <row r="225" spans="1:4" s="13" customFormat="1" ht="12.75">
      <c r="A225" s="17"/>
      <c r="B225" s="17"/>
      <c r="C225" s="18"/>
      <c r="D225" s="34"/>
    </row>
    <row r="226" spans="1:4" s="13" customFormat="1" ht="12.75">
      <c r="A226" s="17"/>
      <c r="B226" s="17"/>
      <c r="C226" s="18"/>
      <c r="D226" s="34"/>
    </row>
    <row r="227" spans="1:4" s="13" customFormat="1" ht="12.75">
      <c r="A227" s="17"/>
      <c r="B227" s="17"/>
      <c r="C227" s="18"/>
      <c r="D227" s="34"/>
    </row>
    <row r="228" spans="1:4" s="13" customFormat="1" ht="12.75">
      <c r="A228" s="17"/>
      <c r="B228" s="17"/>
      <c r="C228" s="18"/>
      <c r="D228" s="34"/>
    </row>
    <row r="229" spans="1:4" s="13" customFormat="1" ht="12.75">
      <c r="A229" s="17"/>
      <c r="B229" s="17"/>
      <c r="C229" s="18"/>
      <c r="D229" s="34"/>
    </row>
    <row r="230" spans="1:4" s="13" customFormat="1" ht="12.75">
      <c r="A230" s="17"/>
      <c r="B230" s="17"/>
      <c r="C230" s="18"/>
      <c r="D230" s="34"/>
    </row>
    <row r="231" spans="1:4" s="13" customFormat="1" ht="12.75">
      <c r="A231" s="17"/>
      <c r="B231" s="17"/>
      <c r="C231" s="18"/>
      <c r="D231" s="34"/>
    </row>
    <row r="232" spans="1:4" s="13" customFormat="1" ht="12.75">
      <c r="A232" s="17"/>
      <c r="B232" s="17"/>
      <c r="C232" s="18"/>
      <c r="D232" s="34"/>
    </row>
    <row r="233" spans="1:4" s="13" customFormat="1" ht="12.75">
      <c r="A233" s="17"/>
      <c r="B233" s="17"/>
      <c r="C233" s="18"/>
      <c r="D233" s="34"/>
    </row>
    <row r="234" spans="1:4" s="13" customFormat="1" ht="12.75">
      <c r="A234" s="17"/>
      <c r="B234" s="17"/>
      <c r="C234" s="18"/>
      <c r="D234" s="34"/>
    </row>
    <row r="235" spans="1:4" s="13" customFormat="1" ht="12.75">
      <c r="A235" s="17"/>
      <c r="B235" s="17"/>
      <c r="C235" s="18"/>
      <c r="D235" s="34"/>
    </row>
    <row r="236" spans="1:4" s="13" customFormat="1" ht="12.75">
      <c r="A236" s="17"/>
      <c r="B236" s="17"/>
      <c r="C236" s="18"/>
      <c r="D236" s="34"/>
    </row>
    <row r="237" spans="1:4" s="13" customFormat="1" ht="12.75">
      <c r="A237" s="17"/>
      <c r="B237" s="17"/>
      <c r="C237" s="18"/>
      <c r="D237" s="34"/>
    </row>
    <row r="238" spans="1:4" s="13" customFormat="1" ht="12.75">
      <c r="A238" s="17"/>
      <c r="B238" s="17"/>
      <c r="C238" s="18"/>
      <c r="D238" s="34"/>
    </row>
    <row r="239" spans="1:4" s="13" customFormat="1" ht="12.75">
      <c r="A239" s="17"/>
      <c r="B239" s="17"/>
      <c r="C239" s="18"/>
      <c r="D239" s="34"/>
    </row>
    <row r="240" spans="1:4" s="13" customFormat="1" ht="12.75">
      <c r="A240" s="17"/>
      <c r="B240" s="17"/>
      <c r="C240" s="18"/>
      <c r="D240" s="34"/>
    </row>
    <row r="241" spans="1:4" s="13" customFormat="1" ht="12.75">
      <c r="A241" s="17"/>
      <c r="B241" s="17"/>
      <c r="C241" s="18"/>
      <c r="D241" s="34"/>
    </row>
    <row r="242" spans="1:4" s="13" customFormat="1" ht="12.75">
      <c r="A242" s="17"/>
      <c r="B242" s="17"/>
      <c r="C242" s="18"/>
      <c r="D242" s="34"/>
    </row>
    <row r="243" spans="1:4" s="13" customFormat="1" ht="12.75">
      <c r="A243" s="17"/>
      <c r="B243" s="17"/>
      <c r="C243" s="18"/>
      <c r="D243" s="34"/>
    </row>
    <row r="244" spans="1:4" s="13" customFormat="1" ht="12.75">
      <c r="A244" s="17"/>
      <c r="B244" s="17"/>
      <c r="C244" s="18"/>
      <c r="D244" s="34"/>
    </row>
    <row r="245" spans="1:4" s="13" customFormat="1" ht="12.75">
      <c r="A245" s="17"/>
      <c r="B245" s="17"/>
      <c r="C245" s="18"/>
      <c r="D245" s="34"/>
    </row>
    <row r="246" spans="1:4" s="13" customFormat="1" ht="12.75">
      <c r="A246" s="17"/>
      <c r="B246" s="17"/>
      <c r="C246" s="18"/>
      <c r="D246" s="34"/>
    </row>
    <row r="247" spans="1:4" s="13" customFormat="1" ht="12.75">
      <c r="A247" s="17"/>
      <c r="B247" s="17"/>
      <c r="C247" s="18"/>
      <c r="D247" s="34"/>
    </row>
    <row r="248" spans="1:4" s="13" customFormat="1" ht="12.75">
      <c r="A248" s="17"/>
      <c r="B248" s="17"/>
      <c r="C248" s="18"/>
      <c r="D248" s="34"/>
    </row>
    <row r="249" spans="1:4" s="13" customFormat="1" ht="12.75">
      <c r="A249" s="17"/>
      <c r="B249" s="17"/>
      <c r="C249" s="18"/>
      <c r="D249" s="34"/>
    </row>
    <row r="250" spans="1:4" s="13" customFormat="1" ht="12.75">
      <c r="A250" s="17"/>
      <c r="B250" s="17"/>
      <c r="C250" s="18"/>
      <c r="D250" s="34"/>
    </row>
    <row r="251" spans="1:4" s="13" customFormat="1" ht="12.75">
      <c r="A251" s="17"/>
      <c r="B251" s="17"/>
      <c r="C251" s="18"/>
      <c r="D251" s="34"/>
    </row>
    <row r="252" spans="1:4" s="13" customFormat="1" ht="18" customHeight="1">
      <c r="A252" s="17"/>
      <c r="B252" s="17"/>
      <c r="C252" s="18"/>
      <c r="D252" s="34"/>
    </row>
    <row r="253" spans="1:4" ht="12.75">
      <c r="A253" s="17"/>
      <c r="C253" s="18"/>
      <c r="D253" s="34"/>
    </row>
    <row r="254" spans="1:4" s="13" customFormat="1" ht="12.75">
      <c r="A254" s="17"/>
      <c r="B254" s="17"/>
      <c r="C254" s="18"/>
      <c r="D254" s="34"/>
    </row>
    <row r="255" spans="1:4" s="13" customFormat="1" ht="12.75">
      <c r="A255" s="17"/>
      <c r="B255" s="17"/>
      <c r="C255" s="18"/>
      <c r="D255" s="34"/>
    </row>
    <row r="256" spans="1:4" s="13" customFormat="1" ht="12.75">
      <c r="A256" s="17"/>
      <c r="B256" s="17"/>
      <c r="C256" s="18"/>
      <c r="D256" s="34"/>
    </row>
    <row r="257" spans="1:4" s="13" customFormat="1" ht="18" customHeight="1">
      <c r="A257" s="17"/>
      <c r="B257" s="17"/>
      <c r="C257" s="18"/>
      <c r="D257" s="34"/>
    </row>
    <row r="258" spans="1:4" ht="12.75">
      <c r="A258" s="17"/>
      <c r="C258" s="18"/>
      <c r="D258" s="34"/>
    </row>
    <row r="259" spans="1:4" ht="14.25" customHeight="1">
      <c r="A259" s="17"/>
      <c r="C259" s="18"/>
      <c r="D259" s="34"/>
    </row>
    <row r="260" spans="1:4" ht="14.25" customHeight="1">
      <c r="A260" s="17"/>
      <c r="C260" s="18"/>
      <c r="D260" s="34"/>
    </row>
    <row r="261" spans="1:4" ht="14.25" customHeight="1">
      <c r="A261" s="17"/>
      <c r="C261" s="18"/>
      <c r="D261" s="34"/>
    </row>
    <row r="262" spans="1:4" ht="12.75">
      <c r="A262" s="17"/>
      <c r="C262" s="18"/>
      <c r="D262" s="34"/>
    </row>
    <row r="263" spans="1:4" ht="14.25" customHeight="1">
      <c r="A263" s="17"/>
      <c r="C263" s="18"/>
      <c r="D263" s="34"/>
    </row>
    <row r="264" spans="1:4" ht="12.75">
      <c r="A264" s="17"/>
      <c r="C264" s="18"/>
      <c r="D264" s="34"/>
    </row>
    <row r="265" spans="1:4" ht="14.25" customHeight="1">
      <c r="A265" s="17"/>
      <c r="C265" s="18"/>
      <c r="D265" s="34"/>
    </row>
    <row r="266" spans="1:4" ht="12.75">
      <c r="A266" s="17"/>
      <c r="C266" s="18"/>
      <c r="D266" s="34"/>
    </row>
    <row r="267" spans="1:4" s="13" customFormat="1" ht="30" customHeight="1">
      <c r="A267" s="17"/>
      <c r="B267" s="17"/>
      <c r="C267" s="18"/>
      <c r="D267" s="34"/>
    </row>
    <row r="268" spans="1:4" s="13" customFormat="1" ht="12.75">
      <c r="A268" s="17"/>
      <c r="B268" s="17"/>
      <c r="C268" s="18"/>
      <c r="D268" s="34"/>
    </row>
    <row r="269" spans="1:4" s="13" customFormat="1" ht="12.75">
      <c r="A269" s="17"/>
      <c r="B269" s="17"/>
      <c r="C269" s="18"/>
      <c r="D269" s="34"/>
    </row>
    <row r="270" spans="1:4" s="13" customFormat="1" ht="12.75">
      <c r="A270" s="17"/>
      <c r="B270" s="17"/>
      <c r="C270" s="18"/>
      <c r="D270" s="34"/>
    </row>
    <row r="271" spans="1:4" s="13" customFormat="1" ht="12.75">
      <c r="A271" s="17"/>
      <c r="B271" s="17"/>
      <c r="C271" s="18"/>
      <c r="D271" s="34"/>
    </row>
    <row r="272" spans="1:4" s="13" customFormat="1" ht="12.75">
      <c r="A272" s="17"/>
      <c r="B272" s="17"/>
      <c r="C272" s="18"/>
      <c r="D272" s="34"/>
    </row>
    <row r="273" spans="1:4" s="13" customFormat="1" ht="12.75">
      <c r="A273" s="17"/>
      <c r="B273" s="17"/>
      <c r="C273" s="18"/>
      <c r="D273" s="34"/>
    </row>
    <row r="274" spans="1:4" s="13" customFormat="1" ht="12.75">
      <c r="A274" s="17"/>
      <c r="B274" s="17"/>
      <c r="C274" s="18"/>
      <c r="D274" s="34"/>
    </row>
    <row r="275" spans="1:4" s="13" customFormat="1" ht="12.75">
      <c r="A275" s="17"/>
      <c r="B275" s="17"/>
      <c r="C275" s="18"/>
      <c r="D275" s="34"/>
    </row>
    <row r="276" spans="1:4" s="13" customFormat="1" ht="12.75">
      <c r="A276" s="17"/>
      <c r="B276" s="17"/>
      <c r="C276" s="18"/>
      <c r="D276" s="34"/>
    </row>
    <row r="277" spans="1:4" s="13" customFormat="1" ht="12.75">
      <c r="A277" s="17"/>
      <c r="B277" s="17"/>
      <c r="C277" s="18"/>
      <c r="D277" s="34"/>
    </row>
    <row r="278" spans="1:4" s="13" customFormat="1" ht="12.75">
      <c r="A278" s="17"/>
      <c r="B278" s="17"/>
      <c r="C278" s="18"/>
      <c r="D278" s="34"/>
    </row>
    <row r="279" spans="1:4" s="13" customFormat="1" ht="12.75">
      <c r="A279" s="17"/>
      <c r="B279" s="17"/>
      <c r="C279" s="18"/>
      <c r="D279" s="34"/>
    </row>
    <row r="280" spans="1:4" s="13" customFormat="1" ht="12.75">
      <c r="A280" s="17"/>
      <c r="B280" s="17"/>
      <c r="C280" s="18"/>
      <c r="D280" s="34"/>
    </row>
    <row r="281" spans="1:4" s="13" customFormat="1" ht="12.75">
      <c r="A281" s="17"/>
      <c r="B281" s="17"/>
      <c r="C281" s="18"/>
      <c r="D281" s="34"/>
    </row>
    <row r="282" spans="1:4" ht="12.75">
      <c r="A282" s="17"/>
      <c r="C282" s="18"/>
      <c r="D282" s="34"/>
    </row>
    <row r="283" spans="1:4" ht="12.75">
      <c r="A283" s="17"/>
      <c r="C283" s="18"/>
      <c r="D283" s="34"/>
    </row>
    <row r="284" spans="1:4" ht="18" customHeight="1">
      <c r="A284" s="17"/>
      <c r="C284" s="18"/>
      <c r="D284" s="34"/>
    </row>
    <row r="285" spans="1:4" ht="20.25" customHeight="1">
      <c r="A285" s="17"/>
      <c r="C285" s="18"/>
      <c r="D285" s="34"/>
    </row>
    <row r="286" spans="1:4" ht="12.75">
      <c r="A286" s="17"/>
      <c r="C286" s="18"/>
      <c r="D286" s="34"/>
    </row>
    <row r="287" spans="1:4" ht="12.75">
      <c r="A287" s="17"/>
      <c r="C287" s="18"/>
      <c r="D287" s="34"/>
    </row>
    <row r="288" spans="1:4" ht="12.75">
      <c r="A288" s="17"/>
      <c r="C288" s="18"/>
      <c r="D288" s="34"/>
    </row>
    <row r="289" spans="1:4" ht="12.75">
      <c r="A289" s="17"/>
      <c r="C289" s="18"/>
      <c r="D289" s="34"/>
    </row>
    <row r="290" spans="1:4" ht="12.75">
      <c r="A290" s="17"/>
      <c r="C290" s="18"/>
      <c r="D290" s="34"/>
    </row>
    <row r="291" spans="1:4" ht="12.75">
      <c r="A291" s="17"/>
      <c r="C291" s="18"/>
      <c r="D291" s="34"/>
    </row>
    <row r="292" spans="1:4" ht="12.75">
      <c r="A292" s="17"/>
      <c r="C292" s="18"/>
      <c r="D292" s="34"/>
    </row>
    <row r="293" spans="1:4" ht="12.75">
      <c r="A293" s="17"/>
      <c r="C293" s="18"/>
      <c r="D293" s="34"/>
    </row>
    <row r="294" spans="1:4" ht="12.75">
      <c r="A294" s="17"/>
      <c r="C294" s="18"/>
      <c r="D294" s="34"/>
    </row>
    <row r="295" spans="1:4" ht="12.75">
      <c r="A295" s="17"/>
      <c r="C295" s="18"/>
      <c r="D295" s="34"/>
    </row>
    <row r="296" spans="1:4" ht="12.75">
      <c r="A296" s="17"/>
      <c r="C296" s="18"/>
      <c r="D296" s="34"/>
    </row>
    <row r="297" spans="1:4" ht="12.75">
      <c r="A297" s="17"/>
      <c r="C297" s="18"/>
      <c r="D297" s="34"/>
    </row>
    <row r="298" spans="1:4" ht="12.75">
      <c r="A298" s="17"/>
      <c r="C298" s="18"/>
      <c r="D298" s="34"/>
    </row>
    <row r="299" spans="1:4" ht="12.75">
      <c r="A299" s="17"/>
      <c r="C299" s="18"/>
      <c r="D299" s="34"/>
    </row>
    <row r="300" spans="1:4" ht="12.75">
      <c r="A300" s="17"/>
      <c r="C300" s="18"/>
      <c r="D300" s="34"/>
    </row>
    <row r="301" spans="1:4" ht="12.75">
      <c r="A301" s="17"/>
      <c r="C301" s="18"/>
      <c r="D301" s="34"/>
    </row>
    <row r="302" spans="1:4" ht="12.75">
      <c r="A302" s="17"/>
      <c r="C302" s="18"/>
      <c r="D302" s="34"/>
    </row>
    <row r="303" spans="1:4" ht="12.75">
      <c r="A303" s="17"/>
      <c r="C303" s="18"/>
      <c r="D303" s="34"/>
    </row>
    <row r="304" spans="1:4" ht="12.75">
      <c r="A304" s="17"/>
      <c r="C304" s="18"/>
      <c r="D304" s="34"/>
    </row>
    <row r="305" spans="1:4" ht="12.75">
      <c r="A305" s="17"/>
      <c r="C305" s="18"/>
      <c r="D305" s="34"/>
    </row>
    <row r="306" spans="1:4" ht="12.75">
      <c r="A306" s="17"/>
      <c r="C306" s="18"/>
      <c r="D306" s="34"/>
    </row>
    <row r="307" spans="1:4" ht="12.75">
      <c r="A307" s="17"/>
      <c r="C307" s="18"/>
      <c r="D307" s="34"/>
    </row>
    <row r="308" spans="1:4" ht="12.75">
      <c r="A308" s="17"/>
      <c r="C308" s="18"/>
      <c r="D308" s="34"/>
    </row>
    <row r="309" spans="1:4" ht="12.75">
      <c r="A309" s="17"/>
      <c r="C309" s="18"/>
      <c r="D309" s="34"/>
    </row>
    <row r="310" spans="1:4" ht="12.75">
      <c r="A310" s="17"/>
      <c r="C310" s="18"/>
      <c r="D310" s="34"/>
    </row>
    <row r="311" spans="1:4" ht="12.75">
      <c r="A311" s="17"/>
      <c r="C311" s="18"/>
      <c r="D311" s="34"/>
    </row>
    <row r="312" spans="1:4" ht="12.75">
      <c r="A312" s="17"/>
      <c r="C312" s="18"/>
      <c r="D312" s="34"/>
    </row>
    <row r="313" spans="1:4" ht="12.75">
      <c r="A313" s="17"/>
      <c r="C313" s="18"/>
      <c r="D313" s="34"/>
    </row>
    <row r="314" spans="1:4" ht="12.75">
      <c r="A314" s="17"/>
      <c r="C314" s="18"/>
      <c r="D314" s="34"/>
    </row>
    <row r="315" spans="1:4" ht="12.75">
      <c r="A315" s="17"/>
      <c r="C315" s="18"/>
      <c r="D315" s="34"/>
    </row>
    <row r="316" spans="1:4" ht="12.75">
      <c r="A316" s="17"/>
      <c r="C316" s="18"/>
      <c r="D316" s="34"/>
    </row>
    <row r="317" spans="1:4" ht="12.75">
      <c r="A317" s="17"/>
      <c r="C317" s="18"/>
      <c r="D317" s="34"/>
    </row>
    <row r="318" spans="1:4" ht="12.75">
      <c r="A318" s="17"/>
      <c r="C318" s="18"/>
      <c r="D318" s="34"/>
    </row>
    <row r="319" spans="1:4" ht="12.75">
      <c r="A319" s="17"/>
      <c r="C319" s="18"/>
      <c r="D319" s="34"/>
    </row>
    <row r="320" spans="1:4" ht="12.75">
      <c r="A320" s="17"/>
      <c r="C320" s="18"/>
      <c r="D320" s="34"/>
    </row>
    <row r="321" spans="1:4" ht="12.75">
      <c r="A321" s="17"/>
      <c r="C321" s="18"/>
      <c r="D321" s="34"/>
    </row>
    <row r="322" spans="1:4" ht="12.75">
      <c r="A322" s="17"/>
      <c r="C322" s="18"/>
      <c r="D322" s="34"/>
    </row>
    <row r="323" spans="1:4" ht="12.75">
      <c r="A323" s="17"/>
      <c r="C323" s="18"/>
      <c r="D323" s="34"/>
    </row>
    <row r="324" spans="1:4" ht="12.75">
      <c r="A324" s="17"/>
      <c r="C324" s="18"/>
      <c r="D324" s="34"/>
    </row>
    <row r="325" spans="1:4" ht="12.75">
      <c r="A325" s="17"/>
      <c r="C325" s="18"/>
      <c r="D325" s="34"/>
    </row>
    <row r="326" spans="1:4" ht="12.75">
      <c r="A326" s="17"/>
      <c r="C326" s="18"/>
      <c r="D326" s="34"/>
    </row>
    <row r="327" spans="1:4" ht="12.75">
      <c r="A327" s="17"/>
      <c r="C327" s="18"/>
      <c r="D327" s="34"/>
    </row>
    <row r="328" spans="1:4" ht="12.75">
      <c r="A328" s="17"/>
      <c r="C328" s="18"/>
      <c r="D328" s="34"/>
    </row>
    <row r="329" spans="1:4" ht="12.75">
      <c r="A329" s="17"/>
      <c r="C329" s="18"/>
      <c r="D329" s="34"/>
    </row>
    <row r="330" spans="1:4" ht="12.75">
      <c r="A330" s="17"/>
      <c r="C330" s="18"/>
      <c r="D330" s="34"/>
    </row>
    <row r="331" spans="1:4" ht="12.75">
      <c r="A331" s="17"/>
      <c r="C331" s="18"/>
      <c r="D331" s="34"/>
    </row>
    <row r="332" spans="1:4" ht="12.75">
      <c r="A332" s="17"/>
      <c r="C332" s="18"/>
      <c r="D332" s="34"/>
    </row>
    <row r="333" spans="1:4" ht="12.75">
      <c r="A333" s="17"/>
      <c r="C333" s="18"/>
      <c r="D333" s="34"/>
    </row>
    <row r="334" spans="1:4" ht="12.75">
      <c r="A334" s="17"/>
      <c r="C334" s="18"/>
      <c r="D334" s="34"/>
    </row>
    <row r="335" spans="1:4" ht="12.75">
      <c r="A335" s="17"/>
      <c r="C335" s="18"/>
      <c r="D335" s="34"/>
    </row>
    <row r="336" spans="1:4" ht="12.75">
      <c r="A336" s="17"/>
      <c r="C336" s="18"/>
      <c r="D336" s="34"/>
    </row>
    <row r="337" spans="1:4" ht="12.75">
      <c r="A337" s="17"/>
      <c r="C337" s="18"/>
      <c r="D337" s="34"/>
    </row>
    <row r="338" spans="1:4" ht="12.75">
      <c r="A338" s="17"/>
      <c r="C338" s="18"/>
      <c r="D338" s="34"/>
    </row>
    <row r="339" spans="1:4" ht="12.75">
      <c r="A339" s="17"/>
      <c r="C339" s="18"/>
      <c r="D339" s="34"/>
    </row>
    <row r="340" spans="1:4" ht="12.75">
      <c r="A340" s="17"/>
      <c r="C340" s="18"/>
      <c r="D340" s="34"/>
    </row>
    <row r="341" spans="1:4" ht="12.75">
      <c r="A341" s="17"/>
      <c r="C341" s="18"/>
      <c r="D341" s="34"/>
    </row>
    <row r="342" spans="1:4" ht="12.75">
      <c r="A342" s="17"/>
      <c r="C342" s="18"/>
      <c r="D342" s="34"/>
    </row>
    <row r="343" spans="1:4" ht="12.75">
      <c r="A343" s="17"/>
      <c r="C343" s="18"/>
      <c r="D343" s="34"/>
    </row>
    <row r="344" spans="1:4" ht="12.75">
      <c r="A344" s="17"/>
      <c r="C344" s="18"/>
      <c r="D344" s="34"/>
    </row>
    <row r="345" spans="1:4" ht="12.75">
      <c r="A345" s="17"/>
      <c r="C345" s="18"/>
      <c r="D345" s="34"/>
    </row>
    <row r="346" spans="1:4" ht="12.75">
      <c r="A346" s="17"/>
      <c r="C346" s="18"/>
      <c r="D346" s="34"/>
    </row>
    <row r="347" spans="1:4" ht="12.75">
      <c r="A347" s="17"/>
      <c r="C347" s="18"/>
      <c r="D347" s="34"/>
    </row>
    <row r="348" spans="1:4" ht="12.75">
      <c r="A348" s="17"/>
      <c r="C348" s="18"/>
      <c r="D348" s="34"/>
    </row>
    <row r="349" spans="1:4" ht="12.75">
      <c r="A349" s="17"/>
      <c r="C349" s="18"/>
      <c r="D349" s="34"/>
    </row>
    <row r="350" spans="1:4" ht="12.75">
      <c r="A350" s="17"/>
      <c r="C350" s="18"/>
      <c r="D350" s="34"/>
    </row>
    <row r="351" spans="1:4" ht="12.75">
      <c r="A351" s="17"/>
      <c r="C351" s="18"/>
      <c r="D351" s="34"/>
    </row>
    <row r="352" spans="1:4" ht="12.75">
      <c r="A352" s="17"/>
      <c r="C352" s="18"/>
      <c r="D352" s="34"/>
    </row>
    <row r="353" spans="1:4" ht="12.75">
      <c r="A353" s="17"/>
      <c r="C353" s="18"/>
      <c r="D353" s="34"/>
    </row>
    <row r="354" spans="1:4" ht="12.75">
      <c r="A354" s="17"/>
      <c r="C354" s="18"/>
      <c r="D354" s="34"/>
    </row>
    <row r="355" spans="1:4" ht="12.75">
      <c r="A355" s="17"/>
      <c r="C355" s="18"/>
      <c r="D355" s="34"/>
    </row>
    <row r="356" spans="1:4" ht="12.75">
      <c r="A356" s="17"/>
      <c r="C356" s="18"/>
      <c r="D356" s="34"/>
    </row>
    <row r="357" spans="1:4" ht="12.75">
      <c r="A357" s="17"/>
      <c r="C357" s="18"/>
      <c r="D357" s="34"/>
    </row>
    <row r="358" spans="1:4" ht="12.75">
      <c r="A358" s="17"/>
      <c r="C358" s="18"/>
      <c r="D358" s="34"/>
    </row>
    <row r="359" spans="1:4" ht="12.75">
      <c r="A359" s="17"/>
      <c r="C359" s="18"/>
      <c r="D359" s="34"/>
    </row>
    <row r="360" spans="1:4" ht="12.75">
      <c r="A360" s="17"/>
      <c r="C360" s="18"/>
      <c r="D360" s="34"/>
    </row>
    <row r="361" spans="1:4" ht="12.75">
      <c r="A361" s="17"/>
      <c r="C361" s="18"/>
      <c r="D361" s="34"/>
    </row>
    <row r="362" spans="1:4" ht="12.75">
      <c r="A362" s="17"/>
      <c r="C362" s="18"/>
      <c r="D362" s="34"/>
    </row>
    <row r="363" spans="1:4" ht="12.75">
      <c r="A363" s="17"/>
      <c r="C363" s="18"/>
      <c r="D363" s="34"/>
    </row>
    <row r="364" spans="1:4" ht="12.75">
      <c r="A364" s="17"/>
      <c r="C364" s="18"/>
      <c r="D364" s="34"/>
    </row>
    <row r="365" spans="1:4" ht="12.75">
      <c r="A365" s="17"/>
      <c r="C365" s="18"/>
      <c r="D365" s="34"/>
    </row>
    <row r="366" spans="1:4" ht="12.75">
      <c r="A366" s="17"/>
      <c r="C366" s="18"/>
      <c r="D366" s="34"/>
    </row>
    <row r="367" spans="1:4" ht="12.75">
      <c r="A367" s="17"/>
      <c r="C367" s="18"/>
      <c r="D367" s="34"/>
    </row>
    <row r="368" spans="1:4" ht="12.75">
      <c r="A368" s="17"/>
      <c r="C368" s="18"/>
      <c r="D368" s="34"/>
    </row>
    <row r="369" spans="1:4" ht="12.75">
      <c r="A369" s="17"/>
      <c r="C369" s="18"/>
      <c r="D369" s="34"/>
    </row>
    <row r="370" spans="1:4" ht="12.75">
      <c r="A370" s="17"/>
      <c r="C370" s="18"/>
      <c r="D370" s="34"/>
    </row>
    <row r="371" spans="1:4" ht="12.75">
      <c r="A371" s="17"/>
      <c r="C371" s="18"/>
      <c r="D371" s="34"/>
    </row>
    <row r="372" spans="1:4" ht="12.75">
      <c r="A372" s="17"/>
      <c r="C372" s="18"/>
      <c r="D372" s="34"/>
    </row>
    <row r="373" spans="1:4" ht="12.75">
      <c r="A373" s="17"/>
      <c r="C373" s="18"/>
      <c r="D373" s="34"/>
    </row>
    <row r="374" spans="1:4" ht="12.75">
      <c r="A374" s="17"/>
      <c r="C374" s="18"/>
      <c r="D374" s="34"/>
    </row>
    <row r="375" spans="1:4" ht="12.75">
      <c r="A375" s="17"/>
      <c r="C375" s="18"/>
      <c r="D375" s="34"/>
    </row>
    <row r="376" spans="1:4" ht="12.75">
      <c r="A376" s="17"/>
      <c r="C376" s="18"/>
      <c r="D376" s="34"/>
    </row>
    <row r="377" spans="1:4" ht="12.75">
      <c r="A377" s="17"/>
      <c r="C377" s="18"/>
      <c r="D377" s="34"/>
    </row>
    <row r="378" spans="1:4" ht="12.75">
      <c r="A378" s="17"/>
      <c r="C378" s="18"/>
      <c r="D378" s="34"/>
    </row>
    <row r="379" spans="1:4" ht="12.75">
      <c r="A379" s="17"/>
      <c r="C379" s="18"/>
      <c r="D379" s="34"/>
    </row>
    <row r="380" spans="1:4" ht="12.75">
      <c r="A380" s="17"/>
      <c r="C380" s="18"/>
      <c r="D380" s="34"/>
    </row>
    <row r="381" spans="1:4" ht="12.75">
      <c r="A381" s="17"/>
      <c r="C381" s="18"/>
      <c r="D381" s="34"/>
    </row>
    <row r="382" spans="1:4" ht="12.75">
      <c r="A382" s="17"/>
      <c r="C382" s="18"/>
      <c r="D382" s="34"/>
    </row>
    <row r="383" spans="1:4" ht="12.75">
      <c r="A383" s="17"/>
      <c r="C383" s="18"/>
      <c r="D383" s="34"/>
    </row>
    <row r="384" spans="1:4" ht="12.75">
      <c r="A384" s="17"/>
      <c r="C384" s="18"/>
      <c r="D384" s="34"/>
    </row>
    <row r="385" spans="1:4" ht="12.75">
      <c r="A385" s="17"/>
      <c r="C385" s="18"/>
      <c r="D385" s="34"/>
    </row>
    <row r="386" spans="1:4" ht="12.75">
      <c r="A386" s="17"/>
      <c r="C386" s="18"/>
      <c r="D386" s="34"/>
    </row>
    <row r="387" spans="1:4" ht="12.75">
      <c r="A387" s="17"/>
      <c r="C387" s="18"/>
      <c r="D387" s="34"/>
    </row>
    <row r="388" spans="1:4" ht="12.75">
      <c r="A388" s="17"/>
      <c r="C388" s="18"/>
      <c r="D388" s="34"/>
    </row>
    <row r="389" spans="1:4" ht="12.75">
      <c r="A389" s="17"/>
      <c r="C389" s="18"/>
      <c r="D389" s="34"/>
    </row>
    <row r="390" spans="1:4" ht="12.75">
      <c r="A390" s="17"/>
      <c r="C390" s="18"/>
      <c r="D390" s="34"/>
    </row>
    <row r="391" spans="1:4" ht="12.75">
      <c r="A391" s="17"/>
      <c r="C391" s="18"/>
      <c r="D391" s="34"/>
    </row>
    <row r="392" spans="1:4" ht="12.75">
      <c r="A392" s="17"/>
      <c r="C392" s="18"/>
      <c r="D392" s="34"/>
    </row>
    <row r="393" spans="1:4" ht="12.75">
      <c r="A393" s="17"/>
      <c r="C393" s="18"/>
      <c r="D393" s="34"/>
    </row>
    <row r="394" spans="1:4" ht="12.75">
      <c r="A394" s="17"/>
      <c r="C394" s="18"/>
      <c r="D394" s="34"/>
    </row>
    <row r="395" spans="1:4" ht="12.75">
      <c r="A395" s="17"/>
      <c r="C395" s="18"/>
      <c r="D395" s="34"/>
    </row>
    <row r="396" spans="1:4" ht="12.75">
      <c r="A396" s="17"/>
      <c r="C396" s="18"/>
      <c r="D396" s="34"/>
    </row>
    <row r="397" spans="1:4" ht="12.75">
      <c r="A397" s="17"/>
      <c r="C397" s="18"/>
      <c r="D397" s="34"/>
    </row>
    <row r="398" spans="1:4" ht="12.75">
      <c r="A398" s="17"/>
      <c r="C398" s="18"/>
      <c r="D398" s="34"/>
    </row>
    <row r="399" spans="1:4" ht="12.75">
      <c r="A399" s="17"/>
      <c r="C399" s="18"/>
      <c r="D399" s="34"/>
    </row>
    <row r="400" spans="1:4" ht="12.75">
      <c r="A400" s="17"/>
      <c r="C400" s="18"/>
      <c r="D400" s="34"/>
    </row>
    <row r="401" spans="1:4" ht="12.75">
      <c r="A401" s="17"/>
      <c r="C401" s="18"/>
      <c r="D401" s="34"/>
    </row>
    <row r="402" spans="1:4" ht="12.75">
      <c r="A402" s="17"/>
      <c r="C402" s="18"/>
      <c r="D402" s="34"/>
    </row>
    <row r="403" spans="1:4" ht="12.75">
      <c r="A403" s="17"/>
      <c r="C403" s="18"/>
      <c r="D403" s="34"/>
    </row>
    <row r="404" spans="1:4" ht="12.75">
      <c r="A404" s="17"/>
      <c r="C404" s="18"/>
      <c r="D404" s="34"/>
    </row>
    <row r="405" spans="1:4" ht="12.75">
      <c r="A405" s="17"/>
      <c r="C405" s="18"/>
      <c r="D405" s="34"/>
    </row>
    <row r="406" spans="1:4" ht="12.75">
      <c r="A406" s="17"/>
      <c r="C406" s="18"/>
      <c r="D406" s="34"/>
    </row>
    <row r="407" spans="1:4" ht="12.75">
      <c r="A407" s="17"/>
      <c r="C407" s="18"/>
      <c r="D407" s="34"/>
    </row>
    <row r="408" spans="1:4" ht="12.75">
      <c r="A408" s="17"/>
      <c r="C408" s="18"/>
      <c r="D408" s="34"/>
    </row>
    <row r="409" spans="1:4" ht="12.75">
      <c r="A409" s="17"/>
      <c r="C409" s="18"/>
      <c r="D409" s="34"/>
    </row>
    <row r="410" spans="1:4" ht="12.75">
      <c r="A410" s="17"/>
      <c r="C410" s="18"/>
      <c r="D410" s="34"/>
    </row>
    <row r="411" spans="1:4" ht="12.75">
      <c r="A411" s="17"/>
      <c r="C411" s="18"/>
      <c r="D411" s="34"/>
    </row>
    <row r="412" spans="1:4" ht="12.75">
      <c r="A412" s="17"/>
      <c r="C412" s="18"/>
      <c r="D412" s="34"/>
    </row>
    <row r="413" spans="1:4" ht="12.75">
      <c r="A413" s="17"/>
      <c r="C413" s="18"/>
      <c r="D413" s="34"/>
    </row>
    <row r="414" spans="1:4" ht="12.75">
      <c r="A414" s="17"/>
      <c r="C414" s="18"/>
      <c r="D414" s="34"/>
    </row>
    <row r="415" spans="1:4" ht="12.75">
      <c r="A415" s="17"/>
      <c r="C415" s="18"/>
      <c r="D415" s="34"/>
    </row>
    <row r="416" spans="1:4" ht="12.75">
      <c r="A416" s="17"/>
      <c r="C416" s="18"/>
      <c r="D416" s="34"/>
    </row>
    <row r="417" spans="1:4" ht="12.75">
      <c r="A417" s="17"/>
      <c r="C417" s="18"/>
      <c r="D417" s="34"/>
    </row>
    <row r="418" spans="1:4" ht="12.75">
      <c r="A418" s="17"/>
      <c r="C418" s="18"/>
      <c r="D418" s="34"/>
    </row>
    <row r="419" spans="1:4" ht="12.75">
      <c r="A419" s="17"/>
      <c r="C419" s="18"/>
      <c r="D419" s="34"/>
    </row>
    <row r="420" spans="1:4" ht="12.75">
      <c r="A420" s="17"/>
      <c r="C420" s="18"/>
      <c r="D420" s="34"/>
    </row>
    <row r="421" spans="1:4" ht="12.75">
      <c r="A421" s="17"/>
      <c r="C421" s="18"/>
      <c r="D421" s="34"/>
    </row>
    <row r="422" spans="1:4" ht="12.75">
      <c r="A422" s="17"/>
      <c r="C422" s="18"/>
      <c r="D422" s="34"/>
    </row>
    <row r="423" spans="1:4" ht="12.75">
      <c r="A423" s="17"/>
      <c r="C423" s="18"/>
      <c r="D423" s="34"/>
    </row>
    <row r="424" spans="1:4" ht="12.75">
      <c r="A424" s="17"/>
      <c r="C424" s="18"/>
      <c r="D424" s="34"/>
    </row>
    <row r="425" spans="1:4" ht="12.75">
      <c r="A425" s="17"/>
      <c r="C425" s="18"/>
      <c r="D425" s="34"/>
    </row>
    <row r="426" spans="1:4" ht="12.75">
      <c r="A426" s="17"/>
      <c r="C426" s="18"/>
      <c r="D426" s="34"/>
    </row>
    <row r="427" spans="1:4" ht="12.75">
      <c r="A427" s="17"/>
      <c r="C427" s="18"/>
      <c r="D427" s="34"/>
    </row>
    <row r="428" spans="1:4" ht="12.75">
      <c r="A428" s="17"/>
      <c r="C428" s="18"/>
      <c r="D428" s="34"/>
    </row>
    <row r="429" spans="1:4" ht="12.75">
      <c r="A429" s="17"/>
      <c r="C429" s="18"/>
      <c r="D429" s="34"/>
    </row>
    <row r="430" spans="1:4" ht="12.75">
      <c r="A430" s="17"/>
      <c r="C430" s="18"/>
      <c r="D430" s="34"/>
    </row>
    <row r="431" spans="1:4" ht="12.75">
      <c r="A431" s="17"/>
      <c r="C431" s="18"/>
      <c r="D431" s="34"/>
    </row>
    <row r="432" spans="1:4" ht="12.75">
      <c r="A432" s="17"/>
      <c r="C432" s="18"/>
      <c r="D432" s="34"/>
    </row>
    <row r="433" spans="1:4" ht="12.75">
      <c r="A433" s="17"/>
      <c r="C433" s="18"/>
      <c r="D433" s="34"/>
    </row>
    <row r="434" spans="1:4" ht="12.75">
      <c r="A434" s="17"/>
      <c r="C434" s="18"/>
      <c r="D434" s="34"/>
    </row>
    <row r="435" spans="1:4" ht="12.75">
      <c r="A435" s="17"/>
      <c r="C435" s="18"/>
      <c r="D435" s="34"/>
    </row>
    <row r="436" spans="1:4" ht="12.75">
      <c r="A436" s="17"/>
      <c r="C436" s="18"/>
      <c r="D436" s="34"/>
    </row>
    <row r="437" spans="1:4" ht="12.75">
      <c r="A437" s="17"/>
      <c r="C437" s="18"/>
      <c r="D437" s="34"/>
    </row>
    <row r="438" spans="1:4" ht="12.75">
      <c r="A438" s="17"/>
      <c r="C438" s="18"/>
      <c r="D438" s="34"/>
    </row>
    <row r="439" spans="1:4" ht="12.75">
      <c r="A439" s="17"/>
      <c r="C439" s="18"/>
      <c r="D439" s="34"/>
    </row>
    <row r="440" spans="1:4" ht="12.75">
      <c r="A440" s="17"/>
      <c r="C440" s="18"/>
      <c r="D440" s="34"/>
    </row>
    <row r="441" spans="1:4" ht="12.75">
      <c r="A441" s="17"/>
      <c r="C441" s="18"/>
      <c r="D441" s="34"/>
    </row>
    <row r="442" spans="1:4" ht="12.75">
      <c r="A442" s="17"/>
      <c r="C442" s="18"/>
      <c r="D442" s="34"/>
    </row>
    <row r="443" spans="1:4" ht="12.75">
      <c r="A443" s="17"/>
      <c r="C443" s="18"/>
      <c r="D443" s="34"/>
    </row>
    <row r="444" spans="1:4" ht="12.75">
      <c r="A444" s="17"/>
      <c r="C444" s="18"/>
      <c r="D444" s="34"/>
    </row>
    <row r="445" spans="1:4" ht="12.75">
      <c r="A445" s="17"/>
      <c r="C445" s="18"/>
      <c r="D445" s="34"/>
    </row>
    <row r="446" spans="1:4" ht="12.75">
      <c r="A446" s="17"/>
      <c r="C446" s="18"/>
      <c r="D446" s="34"/>
    </row>
    <row r="447" spans="1:4" ht="12.75">
      <c r="A447" s="17"/>
      <c r="C447" s="18"/>
      <c r="D447" s="34"/>
    </row>
    <row r="448" spans="1:4" ht="12.75">
      <c r="A448" s="17"/>
      <c r="C448" s="18"/>
      <c r="D448" s="34"/>
    </row>
    <row r="449" spans="1:4" ht="12.75">
      <c r="A449" s="17"/>
      <c r="C449" s="18"/>
      <c r="D449" s="34"/>
    </row>
    <row r="450" spans="1:4" ht="12.75">
      <c r="A450" s="17"/>
      <c r="C450" s="18"/>
      <c r="D450" s="34"/>
    </row>
    <row r="451" spans="1:4" ht="12.75">
      <c r="A451" s="17"/>
      <c r="C451" s="18"/>
      <c r="D451" s="34"/>
    </row>
    <row r="452" spans="1:4" ht="12.75">
      <c r="A452" s="17"/>
      <c r="C452" s="18"/>
      <c r="D452" s="34"/>
    </row>
    <row r="453" spans="1:4" ht="12.75">
      <c r="A453" s="17"/>
      <c r="C453" s="18"/>
      <c r="D453" s="34"/>
    </row>
    <row r="454" spans="1:4" ht="12.75">
      <c r="A454" s="17"/>
      <c r="C454" s="18"/>
      <c r="D454" s="34"/>
    </row>
    <row r="455" spans="1:4" ht="12.75">
      <c r="A455" s="17"/>
      <c r="C455" s="18"/>
      <c r="D455" s="34"/>
    </row>
    <row r="456" spans="1:4" ht="12.75">
      <c r="A456" s="17"/>
      <c r="C456" s="18"/>
      <c r="D456" s="34"/>
    </row>
    <row r="457" spans="1:4" ht="12.75">
      <c r="A457" s="17"/>
      <c r="C457" s="18"/>
      <c r="D457" s="34"/>
    </row>
    <row r="458" spans="1:4" ht="12.75">
      <c r="A458" s="17"/>
      <c r="C458" s="18"/>
      <c r="D458" s="34"/>
    </row>
    <row r="459" spans="1:4" ht="12.75">
      <c r="A459" s="17"/>
      <c r="C459" s="18"/>
      <c r="D459" s="34"/>
    </row>
    <row r="460" spans="1:4" ht="12.75">
      <c r="A460" s="17"/>
      <c r="C460" s="18"/>
      <c r="D460" s="34"/>
    </row>
    <row r="461" spans="1:4" ht="12.75">
      <c r="A461" s="17"/>
      <c r="C461" s="18"/>
      <c r="D461" s="34"/>
    </row>
    <row r="462" spans="1:4" ht="12.75">
      <c r="A462" s="17"/>
      <c r="C462" s="18"/>
      <c r="D462" s="34"/>
    </row>
    <row r="463" spans="1:4" ht="12.75">
      <c r="A463" s="17"/>
      <c r="C463" s="18"/>
      <c r="D463" s="34"/>
    </row>
    <row r="464" spans="1:4" ht="12.75">
      <c r="A464" s="17"/>
      <c r="C464" s="18"/>
      <c r="D464" s="34"/>
    </row>
    <row r="465" spans="1:4" ht="12.75">
      <c r="A465" s="17"/>
      <c r="C465" s="18"/>
      <c r="D465" s="34"/>
    </row>
    <row r="466" spans="1:4" ht="12.75">
      <c r="A466" s="17"/>
      <c r="C466" s="18"/>
      <c r="D466" s="34"/>
    </row>
    <row r="467" spans="1:4" ht="12.75">
      <c r="A467" s="17"/>
      <c r="C467" s="18"/>
      <c r="D467" s="34"/>
    </row>
    <row r="468" spans="1:4" ht="12.75">
      <c r="A468" s="17"/>
      <c r="C468" s="18"/>
      <c r="D468" s="34"/>
    </row>
    <row r="469" spans="1:4" ht="12.75">
      <c r="A469" s="17"/>
      <c r="C469" s="18"/>
      <c r="D469" s="34"/>
    </row>
    <row r="470" spans="1:4" ht="12.75">
      <c r="A470" s="17"/>
      <c r="C470" s="18"/>
      <c r="D470" s="34"/>
    </row>
    <row r="471" spans="1:4" ht="12.75">
      <c r="A471" s="17"/>
      <c r="C471" s="18"/>
      <c r="D471" s="34"/>
    </row>
    <row r="472" spans="1:4" ht="12.75">
      <c r="A472" s="17"/>
      <c r="C472" s="18"/>
      <c r="D472" s="34"/>
    </row>
    <row r="473" spans="1:4" ht="12.75">
      <c r="A473" s="17"/>
      <c r="C473" s="18"/>
      <c r="D473" s="34"/>
    </row>
    <row r="474" spans="1:4" ht="12.75">
      <c r="A474" s="17"/>
      <c r="C474" s="18"/>
      <c r="D474" s="34"/>
    </row>
    <row r="475" spans="1:4" ht="12.75">
      <c r="A475" s="17"/>
      <c r="C475" s="18"/>
      <c r="D475" s="34"/>
    </row>
    <row r="476" spans="1:4" ht="12.75">
      <c r="A476" s="17"/>
      <c r="C476" s="18"/>
      <c r="D476" s="34"/>
    </row>
    <row r="477" spans="1:4" ht="12.75">
      <c r="A477" s="17"/>
      <c r="C477" s="18"/>
      <c r="D477" s="34"/>
    </row>
    <row r="478" spans="1:4" ht="12.75">
      <c r="A478" s="17"/>
      <c r="C478" s="18"/>
      <c r="D478" s="34"/>
    </row>
    <row r="479" spans="1:4" ht="12.75">
      <c r="A479" s="17"/>
      <c r="C479" s="18"/>
      <c r="D479" s="34"/>
    </row>
    <row r="480" spans="1:4" ht="12.75">
      <c r="A480" s="17"/>
      <c r="C480" s="18"/>
      <c r="D480" s="34"/>
    </row>
    <row r="481" spans="1:4" ht="12.75">
      <c r="A481" s="17"/>
      <c r="C481" s="18"/>
      <c r="D481" s="34"/>
    </row>
    <row r="482" spans="1:4" ht="12.75">
      <c r="A482" s="17"/>
      <c r="C482" s="18"/>
      <c r="D482" s="34"/>
    </row>
    <row r="483" spans="1:4" ht="12.75">
      <c r="A483" s="17"/>
      <c r="C483" s="18"/>
      <c r="D483" s="34"/>
    </row>
    <row r="484" spans="1:4" ht="12.75">
      <c r="A484" s="17"/>
      <c r="C484" s="18"/>
      <c r="D484" s="34"/>
    </row>
    <row r="485" spans="1:4" ht="12.75">
      <c r="A485" s="17"/>
      <c r="C485" s="18"/>
      <c r="D485" s="34"/>
    </row>
    <row r="486" spans="1:4" ht="12.75">
      <c r="A486" s="17"/>
      <c r="C486" s="18"/>
      <c r="D486" s="34"/>
    </row>
    <row r="487" spans="1:4" ht="12.75">
      <c r="A487" s="17"/>
      <c r="C487" s="18"/>
      <c r="D487" s="34"/>
    </row>
    <row r="488" spans="1:4" ht="12.75">
      <c r="A488" s="17"/>
      <c r="C488" s="18"/>
      <c r="D488" s="34"/>
    </row>
    <row r="489" spans="1:4" ht="12.75">
      <c r="A489" s="17"/>
      <c r="C489" s="18"/>
      <c r="D489" s="34"/>
    </row>
    <row r="490" spans="1:4" ht="12.75">
      <c r="A490" s="17"/>
      <c r="C490" s="18"/>
      <c r="D490" s="34"/>
    </row>
    <row r="491" spans="1:4" ht="12.75">
      <c r="A491" s="17"/>
      <c r="C491" s="18"/>
      <c r="D491" s="34"/>
    </row>
    <row r="492" spans="1:4" ht="12.75">
      <c r="A492" s="17"/>
      <c r="C492" s="18"/>
      <c r="D492" s="34"/>
    </row>
    <row r="493" spans="1:4" ht="12.75">
      <c r="A493" s="17"/>
      <c r="C493" s="18"/>
      <c r="D493" s="34"/>
    </row>
    <row r="494" spans="1:4" ht="12.75">
      <c r="A494" s="17"/>
      <c r="C494" s="18"/>
      <c r="D494" s="34"/>
    </row>
    <row r="495" spans="1:4" ht="12.75">
      <c r="A495" s="17"/>
      <c r="C495" s="18"/>
      <c r="D495" s="34"/>
    </row>
    <row r="496" spans="1:4" ht="12.75">
      <c r="A496" s="17"/>
      <c r="C496" s="18"/>
      <c r="D496" s="34"/>
    </row>
    <row r="497" spans="1:4" ht="12.75">
      <c r="A497" s="17"/>
      <c r="C497" s="18"/>
      <c r="D497" s="34"/>
    </row>
    <row r="498" spans="1:4" ht="12.75">
      <c r="A498" s="17"/>
      <c r="C498" s="18"/>
      <c r="D498" s="34"/>
    </row>
    <row r="499" spans="1:4" ht="12.75">
      <c r="A499" s="17"/>
      <c r="C499" s="18"/>
      <c r="D499" s="34"/>
    </row>
    <row r="500" spans="1:4" ht="12.75">
      <c r="A500" s="17"/>
      <c r="C500" s="18"/>
      <c r="D500" s="34"/>
    </row>
    <row r="501" spans="1:4" ht="12.75">
      <c r="A501" s="17"/>
      <c r="C501" s="18"/>
      <c r="D501" s="34"/>
    </row>
    <row r="502" spans="1:4" ht="12.75">
      <c r="A502" s="17"/>
      <c r="C502" s="18"/>
      <c r="D502" s="34"/>
    </row>
    <row r="503" spans="1:4" ht="12.75">
      <c r="A503" s="17"/>
      <c r="C503" s="18"/>
      <c r="D503" s="34"/>
    </row>
    <row r="504" spans="1:4" ht="12.75">
      <c r="A504" s="17"/>
      <c r="C504" s="18"/>
      <c r="D504" s="34"/>
    </row>
    <row r="505" spans="1:4" ht="12.75">
      <c r="A505" s="17"/>
      <c r="C505" s="18"/>
      <c r="D505" s="34"/>
    </row>
    <row r="506" spans="1:4" ht="12.75">
      <c r="A506" s="17"/>
      <c r="C506" s="18"/>
      <c r="D506" s="34"/>
    </row>
    <row r="507" spans="1:4" ht="12.75">
      <c r="A507" s="17"/>
      <c r="C507" s="18"/>
      <c r="D507" s="34"/>
    </row>
    <row r="508" spans="1:4" ht="12.75">
      <c r="A508" s="17"/>
      <c r="C508" s="18"/>
      <c r="D508" s="34"/>
    </row>
    <row r="509" spans="1:4" ht="12.75">
      <c r="A509" s="17"/>
      <c r="C509" s="18"/>
      <c r="D509" s="34"/>
    </row>
    <row r="510" spans="1:4" ht="12.75">
      <c r="A510" s="17"/>
      <c r="C510" s="18"/>
      <c r="D510" s="34"/>
    </row>
    <row r="511" spans="1:4" ht="12.75">
      <c r="A511" s="17"/>
      <c r="C511" s="18"/>
      <c r="D511" s="34"/>
    </row>
    <row r="512" spans="1:4" ht="12.75">
      <c r="A512" s="17"/>
      <c r="C512" s="18"/>
      <c r="D512" s="34"/>
    </row>
    <row r="513" spans="1:4" ht="12.75">
      <c r="A513" s="17"/>
      <c r="C513" s="18"/>
      <c r="D513" s="34"/>
    </row>
    <row r="514" spans="1:4" ht="12.75">
      <c r="A514" s="17"/>
      <c r="C514" s="18"/>
      <c r="D514" s="34"/>
    </row>
    <row r="515" spans="1:4" ht="12.75">
      <c r="A515" s="17"/>
      <c r="C515" s="18"/>
      <c r="D515" s="34"/>
    </row>
    <row r="516" spans="1:4" ht="12.75">
      <c r="A516" s="17"/>
      <c r="C516" s="18"/>
      <c r="D516" s="34"/>
    </row>
    <row r="517" spans="1:4" ht="12.75">
      <c r="A517" s="17"/>
      <c r="C517" s="18"/>
      <c r="D517" s="34"/>
    </row>
    <row r="518" spans="1:4" ht="12.75">
      <c r="A518" s="17"/>
      <c r="C518" s="18"/>
      <c r="D518" s="34"/>
    </row>
    <row r="519" spans="1:4" ht="12.75">
      <c r="A519" s="17"/>
      <c r="C519" s="18"/>
      <c r="D519" s="34"/>
    </row>
    <row r="520" spans="1:4" ht="12.75">
      <c r="A520" s="17"/>
      <c r="C520" s="18"/>
      <c r="D520" s="34"/>
    </row>
    <row r="521" spans="1:4" ht="12.75">
      <c r="A521" s="17"/>
      <c r="C521" s="18"/>
      <c r="D521" s="34"/>
    </row>
    <row r="522" spans="1:4" ht="12.75">
      <c r="A522" s="17"/>
      <c r="C522" s="18"/>
      <c r="D522" s="34"/>
    </row>
    <row r="523" spans="1:4" ht="12.75">
      <c r="A523" s="17"/>
      <c r="C523" s="18"/>
      <c r="D523" s="34"/>
    </row>
    <row r="524" spans="1:4" ht="12.75">
      <c r="A524" s="17"/>
      <c r="C524" s="18"/>
      <c r="D524" s="34"/>
    </row>
    <row r="525" spans="1:4" ht="12.75">
      <c r="A525" s="17"/>
      <c r="C525" s="18"/>
      <c r="D525" s="34"/>
    </row>
    <row r="526" spans="1:4" ht="12.75">
      <c r="A526" s="17"/>
      <c r="C526" s="18"/>
      <c r="D526" s="34"/>
    </row>
    <row r="527" spans="1:4" ht="12.75">
      <c r="A527" s="17"/>
      <c r="C527" s="18"/>
      <c r="D527" s="34"/>
    </row>
    <row r="528" spans="1:4" ht="12.75">
      <c r="A528" s="17"/>
      <c r="C528" s="18"/>
      <c r="D528" s="34"/>
    </row>
    <row r="529" spans="1:4" ht="12.75">
      <c r="A529" s="17"/>
      <c r="C529" s="18"/>
      <c r="D529" s="34"/>
    </row>
    <row r="530" spans="1:4" ht="12.75">
      <c r="A530" s="17"/>
      <c r="C530" s="18"/>
      <c r="D530" s="34"/>
    </row>
    <row r="531" spans="1:4" ht="12.75">
      <c r="A531" s="17"/>
      <c r="C531" s="18"/>
      <c r="D531" s="34"/>
    </row>
    <row r="532" spans="1:4" ht="12.75">
      <c r="A532" s="17"/>
      <c r="C532" s="18"/>
      <c r="D532" s="34"/>
    </row>
    <row r="533" spans="1:4" ht="12.75">
      <c r="A533" s="17"/>
      <c r="C533" s="18"/>
      <c r="D533" s="34"/>
    </row>
    <row r="534" spans="1:4" ht="12.75">
      <c r="A534" s="17"/>
      <c r="C534" s="18"/>
      <c r="D534" s="34"/>
    </row>
    <row r="535" spans="1:4" ht="12.75">
      <c r="A535" s="17"/>
      <c r="C535" s="18"/>
      <c r="D535" s="34"/>
    </row>
    <row r="536" spans="1:4" ht="12.75">
      <c r="A536" s="17"/>
      <c r="C536" s="18"/>
      <c r="D536" s="34"/>
    </row>
    <row r="537" spans="1:4" ht="12.75">
      <c r="A537" s="17"/>
      <c r="C537" s="18"/>
      <c r="D537" s="34"/>
    </row>
    <row r="538" spans="1:4" ht="12.75">
      <c r="A538" s="17"/>
      <c r="C538" s="18"/>
      <c r="D538" s="34"/>
    </row>
    <row r="539" spans="1:4" ht="12.75">
      <c r="A539" s="17"/>
      <c r="C539" s="18"/>
      <c r="D539" s="34"/>
    </row>
    <row r="540" spans="1:4" ht="12.75">
      <c r="A540" s="17"/>
      <c r="C540" s="18"/>
      <c r="D540" s="34"/>
    </row>
    <row r="541" spans="1:4" ht="12.75">
      <c r="A541" s="17"/>
      <c r="C541" s="18"/>
      <c r="D541" s="34"/>
    </row>
    <row r="542" spans="1:4" ht="12.75">
      <c r="A542" s="17"/>
      <c r="C542" s="18"/>
      <c r="D542" s="34"/>
    </row>
    <row r="543" spans="1:4" ht="12.75">
      <c r="A543" s="17"/>
      <c r="C543" s="18"/>
      <c r="D543" s="34"/>
    </row>
    <row r="544" spans="1:4" ht="12.75">
      <c r="A544" s="17"/>
      <c r="C544" s="18"/>
      <c r="D544" s="34"/>
    </row>
    <row r="545" spans="1:4" ht="12.75">
      <c r="A545" s="17"/>
      <c r="C545" s="18"/>
      <c r="D545" s="34"/>
    </row>
    <row r="546" spans="1:4" ht="12.75">
      <c r="A546" s="17"/>
      <c r="C546" s="18"/>
      <c r="D546" s="34"/>
    </row>
    <row r="547" spans="1:4" ht="12.75">
      <c r="A547" s="17"/>
      <c r="C547" s="18"/>
      <c r="D547" s="34"/>
    </row>
    <row r="548" spans="1:4" ht="12.75">
      <c r="A548" s="17"/>
      <c r="C548" s="18"/>
      <c r="D548" s="34"/>
    </row>
    <row r="549" spans="1:4" ht="12.75">
      <c r="A549" s="17"/>
      <c r="C549" s="18"/>
      <c r="D549" s="34"/>
    </row>
    <row r="550" spans="1:4" ht="12.75">
      <c r="A550" s="17"/>
      <c r="C550" s="18"/>
      <c r="D550" s="34"/>
    </row>
    <row r="551" spans="1:4" ht="12.75">
      <c r="A551" s="17"/>
      <c r="C551" s="18"/>
      <c r="D551" s="34"/>
    </row>
    <row r="552" spans="1:4" ht="12.75">
      <c r="A552" s="17"/>
      <c r="C552" s="18"/>
      <c r="D552" s="34"/>
    </row>
    <row r="553" spans="1:4" ht="12.75">
      <c r="A553" s="17"/>
      <c r="C553" s="18"/>
      <c r="D553" s="34"/>
    </row>
    <row r="554" spans="1:4" ht="12.75">
      <c r="A554" s="17"/>
      <c r="C554" s="18"/>
      <c r="D554" s="34"/>
    </row>
    <row r="555" spans="1:4" ht="12.75">
      <c r="A555" s="17"/>
      <c r="C555" s="18"/>
      <c r="D555" s="34"/>
    </row>
    <row r="556" spans="1:4" ht="12.75">
      <c r="A556" s="17"/>
      <c r="C556" s="18"/>
      <c r="D556" s="34"/>
    </row>
    <row r="557" spans="1:4" ht="12.75">
      <c r="A557" s="17"/>
      <c r="C557" s="18"/>
      <c r="D557" s="34"/>
    </row>
    <row r="558" spans="1:4" ht="12.75">
      <c r="A558" s="17"/>
      <c r="C558" s="18"/>
      <c r="D558" s="34"/>
    </row>
    <row r="559" spans="1:4" ht="12.75">
      <c r="A559" s="17"/>
      <c r="C559" s="18"/>
      <c r="D559" s="34"/>
    </row>
    <row r="560" spans="1:4" ht="12.75">
      <c r="A560" s="17"/>
      <c r="C560" s="18"/>
      <c r="D560" s="34"/>
    </row>
    <row r="561" spans="1:4" ht="12.75">
      <c r="A561" s="17"/>
      <c r="C561" s="18"/>
      <c r="D561" s="34"/>
    </row>
    <row r="562" spans="1:4" ht="12.75">
      <c r="A562" s="17"/>
      <c r="C562" s="18"/>
      <c r="D562" s="34"/>
    </row>
    <row r="563" spans="1:4" ht="12.75">
      <c r="A563" s="17"/>
      <c r="C563" s="18"/>
      <c r="D563" s="34"/>
    </row>
    <row r="564" spans="1:4" ht="12.75">
      <c r="A564" s="17"/>
      <c r="C564" s="18"/>
      <c r="D564" s="34"/>
    </row>
    <row r="565" spans="1:4" ht="12.75">
      <c r="A565" s="17"/>
      <c r="C565" s="18"/>
      <c r="D565" s="34"/>
    </row>
    <row r="566" spans="1:4" ht="12.75">
      <c r="A566" s="17"/>
      <c r="C566" s="18"/>
      <c r="D566" s="34"/>
    </row>
    <row r="567" spans="1:4" ht="12.75">
      <c r="A567" s="17"/>
      <c r="C567" s="18"/>
      <c r="D567" s="34"/>
    </row>
    <row r="568" spans="1:4" ht="12.75">
      <c r="A568" s="17"/>
      <c r="C568" s="18"/>
      <c r="D568" s="34"/>
    </row>
    <row r="569" spans="1:4" ht="12.75">
      <c r="A569" s="17"/>
      <c r="C569" s="18"/>
      <c r="D569" s="34"/>
    </row>
    <row r="570" spans="1:4" ht="12.75">
      <c r="A570" s="17"/>
      <c r="C570" s="18"/>
      <c r="D570" s="34"/>
    </row>
    <row r="571" spans="1:4" ht="12.75">
      <c r="A571" s="17"/>
      <c r="C571" s="18"/>
      <c r="D571" s="34"/>
    </row>
    <row r="572" spans="1:4" ht="12.75">
      <c r="A572" s="17"/>
      <c r="C572" s="18"/>
      <c r="D572" s="34"/>
    </row>
    <row r="573" spans="1:4" ht="12.75">
      <c r="A573" s="17"/>
      <c r="C573" s="18"/>
      <c r="D573" s="34"/>
    </row>
    <row r="574" spans="1:4" ht="12.75">
      <c r="A574" s="17"/>
      <c r="C574" s="18"/>
      <c r="D574" s="34"/>
    </row>
    <row r="575" spans="1:4" ht="12.75">
      <c r="A575" s="17"/>
      <c r="C575" s="18"/>
      <c r="D575" s="34"/>
    </row>
    <row r="576" spans="1:4" ht="12.75">
      <c r="A576" s="17"/>
      <c r="C576" s="18"/>
      <c r="D576" s="34"/>
    </row>
    <row r="577" spans="1:4" ht="12.75">
      <c r="A577" s="17"/>
      <c r="C577" s="18"/>
      <c r="D577" s="34"/>
    </row>
    <row r="578" spans="1:4" ht="12.75">
      <c r="A578" s="17"/>
      <c r="C578" s="18"/>
      <c r="D578" s="34"/>
    </row>
    <row r="579" spans="1:4" ht="12.75">
      <c r="A579" s="17"/>
      <c r="C579" s="18"/>
      <c r="D579" s="34"/>
    </row>
    <row r="580" spans="1:4" ht="12.75">
      <c r="A580" s="17"/>
      <c r="C580" s="18"/>
      <c r="D580" s="34"/>
    </row>
    <row r="581" spans="1:4" ht="12.75">
      <c r="A581" s="17"/>
      <c r="C581" s="18"/>
      <c r="D581" s="34"/>
    </row>
    <row r="582" spans="1:4" ht="12.75">
      <c r="A582" s="17"/>
      <c r="C582" s="18"/>
      <c r="D582" s="34"/>
    </row>
    <row r="583" spans="1:4" ht="12.75">
      <c r="A583" s="17"/>
      <c r="C583" s="18"/>
      <c r="D583" s="34"/>
    </row>
    <row r="584" spans="1:4" ht="12.75">
      <c r="A584" s="17"/>
      <c r="C584" s="18"/>
      <c r="D584" s="34"/>
    </row>
    <row r="585" spans="1:4" ht="12.75">
      <c r="A585" s="17"/>
      <c r="C585" s="18"/>
      <c r="D585" s="34"/>
    </row>
    <row r="586" spans="1:4" ht="12.75">
      <c r="A586" s="17"/>
      <c r="C586" s="18"/>
      <c r="D586" s="34"/>
    </row>
    <row r="587" spans="1:4" ht="12.75">
      <c r="A587" s="17"/>
      <c r="C587" s="18"/>
      <c r="D587" s="34"/>
    </row>
    <row r="588" spans="1:4" ht="12.75">
      <c r="A588" s="17"/>
      <c r="C588" s="18"/>
      <c r="D588" s="34"/>
    </row>
    <row r="589" spans="1:4" ht="12.75">
      <c r="A589" s="17"/>
      <c r="C589" s="18"/>
      <c r="D589" s="34"/>
    </row>
    <row r="590" spans="1:4" ht="12.75">
      <c r="A590" s="17"/>
      <c r="C590" s="18"/>
      <c r="D590" s="34"/>
    </row>
    <row r="591" spans="1:4" ht="12.75">
      <c r="A591" s="17"/>
      <c r="C591" s="18"/>
      <c r="D591" s="34"/>
    </row>
    <row r="592" spans="1:4" ht="12.75">
      <c r="A592" s="17"/>
      <c r="C592" s="18"/>
      <c r="D592" s="34"/>
    </row>
    <row r="593" spans="1:4" ht="12.75">
      <c r="A593" s="17"/>
      <c r="C593" s="18"/>
      <c r="D593" s="34"/>
    </row>
    <row r="594" spans="1:4" ht="12.75">
      <c r="A594" s="17"/>
      <c r="C594" s="18"/>
      <c r="D594" s="34"/>
    </row>
    <row r="595" spans="1:4" ht="12.75">
      <c r="A595" s="17"/>
      <c r="C595" s="18"/>
      <c r="D595" s="34"/>
    </row>
    <row r="596" spans="1:4" ht="12.75">
      <c r="A596" s="17"/>
      <c r="C596" s="18"/>
      <c r="D596" s="34"/>
    </row>
    <row r="597" spans="1:4" ht="12.75">
      <c r="A597" s="17"/>
      <c r="C597" s="18"/>
      <c r="D597" s="34"/>
    </row>
    <row r="598" spans="1:4" ht="12.75">
      <c r="A598" s="17"/>
      <c r="C598" s="18"/>
      <c r="D598" s="34"/>
    </row>
    <row r="599" spans="1:4" ht="12.75">
      <c r="A599" s="17"/>
      <c r="C599" s="18"/>
      <c r="D599" s="34"/>
    </row>
    <row r="600" spans="1:4" ht="12.75">
      <c r="A600" s="17"/>
      <c r="C600" s="18"/>
      <c r="D600" s="34"/>
    </row>
    <row r="601" spans="1:4" ht="12.75">
      <c r="A601" s="17"/>
      <c r="C601" s="18"/>
      <c r="D601" s="34"/>
    </row>
    <row r="602" spans="1:4" ht="12.75">
      <c r="A602" s="17"/>
      <c r="C602" s="18"/>
      <c r="D602" s="34"/>
    </row>
    <row r="603" spans="1:4" ht="12.75">
      <c r="A603" s="17"/>
      <c r="C603" s="18"/>
      <c r="D603" s="34"/>
    </row>
    <row r="604" spans="1:4" ht="12.75">
      <c r="A604" s="17"/>
      <c r="C604" s="18"/>
      <c r="D604" s="34"/>
    </row>
    <row r="605" spans="1:4" ht="12.75">
      <c r="A605" s="17"/>
      <c r="C605" s="18"/>
      <c r="D605" s="34"/>
    </row>
    <row r="606" spans="1:4" ht="12.75">
      <c r="A606" s="17"/>
      <c r="C606" s="18"/>
      <c r="D606" s="34"/>
    </row>
    <row r="607" spans="1:4" ht="12.75">
      <c r="A607" s="17"/>
      <c r="C607" s="18"/>
      <c r="D607" s="34"/>
    </row>
    <row r="608" spans="1:4" ht="12.75">
      <c r="A608" s="17"/>
      <c r="C608" s="18"/>
      <c r="D608" s="34"/>
    </row>
    <row r="609" spans="1:4" ht="12.75">
      <c r="A609" s="17"/>
      <c r="C609" s="18"/>
      <c r="D609" s="34"/>
    </row>
    <row r="610" spans="1:4" ht="12.75">
      <c r="A610" s="17"/>
      <c r="C610" s="18"/>
      <c r="D610" s="34"/>
    </row>
    <row r="611" spans="1:4" ht="12.75">
      <c r="A611" s="17"/>
      <c r="C611" s="18"/>
      <c r="D611" s="34"/>
    </row>
    <row r="612" spans="1:4" ht="12.75">
      <c r="A612" s="17"/>
      <c r="C612" s="18"/>
      <c r="D612" s="34"/>
    </row>
    <row r="613" spans="1:4" ht="12.75">
      <c r="A613" s="17"/>
      <c r="C613" s="18"/>
      <c r="D613" s="34"/>
    </row>
    <row r="614" spans="1:4" ht="12.75">
      <c r="A614" s="17"/>
      <c r="C614" s="18"/>
      <c r="D614" s="34"/>
    </row>
    <row r="615" spans="1:4" ht="12.75">
      <c r="A615" s="17"/>
      <c r="C615" s="18"/>
      <c r="D615" s="34"/>
    </row>
    <row r="616" spans="1:4" ht="12.75">
      <c r="A616" s="17"/>
      <c r="C616" s="18"/>
      <c r="D616" s="34"/>
    </row>
    <row r="617" spans="1:4" ht="12.75">
      <c r="A617" s="17"/>
      <c r="C617" s="18"/>
      <c r="D617" s="34"/>
    </row>
    <row r="618" spans="1:4" ht="12.75">
      <c r="A618" s="17"/>
      <c r="C618" s="18"/>
      <c r="D618" s="34"/>
    </row>
    <row r="619" spans="1:4" ht="12.75">
      <c r="A619" s="17"/>
      <c r="C619" s="18"/>
      <c r="D619" s="34"/>
    </row>
    <row r="620" spans="1:4" ht="12.75">
      <c r="A620" s="17"/>
      <c r="C620" s="18"/>
      <c r="D620" s="34"/>
    </row>
    <row r="621" spans="1:4" ht="12.75">
      <c r="A621" s="17"/>
      <c r="C621" s="18"/>
      <c r="D621" s="34"/>
    </row>
    <row r="622" spans="1:4" ht="12.75">
      <c r="A622" s="17"/>
      <c r="C622" s="18"/>
      <c r="D622" s="34"/>
    </row>
    <row r="623" spans="1:4" ht="12.75">
      <c r="A623" s="17"/>
      <c r="C623" s="18"/>
      <c r="D623" s="34"/>
    </row>
    <row r="624" spans="1:4" ht="12.75">
      <c r="A624" s="17"/>
      <c r="C624" s="18"/>
      <c r="D624" s="34"/>
    </row>
    <row r="625" spans="1:4" ht="12.75">
      <c r="A625" s="17"/>
      <c r="C625" s="18"/>
      <c r="D625" s="34"/>
    </row>
    <row r="626" spans="1:4" ht="12.75">
      <c r="A626" s="17"/>
      <c r="C626" s="18"/>
      <c r="D626" s="34"/>
    </row>
    <row r="627" spans="1:4" ht="12.75">
      <c r="A627" s="17"/>
      <c r="C627" s="18"/>
      <c r="D627" s="34"/>
    </row>
    <row r="628" spans="1:4" ht="12.75">
      <c r="A628" s="17"/>
      <c r="C628" s="18"/>
      <c r="D628" s="34"/>
    </row>
    <row r="629" spans="1:4" ht="12.75">
      <c r="A629" s="17"/>
      <c r="C629" s="18"/>
      <c r="D629" s="34"/>
    </row>
  </sheetData>
  <sheetProtection/>
  <mergeCells count="6">
    <mergeCell ref="A62:C62"/>
    <mergeCell ref="A71:C71"/>
    <mergeCell ref="A108:C108"/>
    <mergeCell ref="A65:D65"/>
    <mergeCell ref="A74:D74"/>
    <mergeCell ref="A3:D3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37" r:id="rId1"/>
  <headerFooter alignWithMargins="0">
    <oddFooter>&amp;CStrona &amp;P z &amp;N</oddFooter>
  </headerFooter>
  <rowBreaks count="1" manualBreakCount="1">
    <brk id="10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SheetLayoutView="100" zoomScalePageLayoutView="0" workbookViewId="0" topLeftCell="R1">
      <selection activeCell="Y8" sqref="Y8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9.7109375" style="6" customWidth="1"/>
    <col min="8" max="8" width="12.00390625" style="26" customWidth="1"/>
    <col min="9" max="9" width="12.00390625" style="4" customWidth="1"/>
    <col min="10" max="10" width="13.140625" style="4" customWidth="1"/>
    <col min="11" max="11" width="11.57421875" style="6" customWidth="1"/>
    <col min="12" max="12" width="11.421875" style="4" customWidth="1"/>
    <col min="13" max="13" width="10.8515625" style="6" customWidth="1"/>
    <col min="14" max="14" width="15.140625" style="4" customWidth="1"/>
    <col min="15" max="15" width="14.57421875" style="26" customWidth="1"/>
    <col min="16" max="16" width="10.00390625" style="4" customWidth="1"/>
    <col min="17" max="17" width="9.140625" style="4" customWidth="1"/>
    <col min="18" max="18" width="11.421875" style="4" customWidth="1"/>
    <col min="19" max="19" width="10.7109375" style="4" customWidth="1"/>
    <col min="20" max="20" width="14.7109375" style="4" customWidth="1"/>
    <col min="21" max="21" width="10.140625" style="4" customWidth="1"/>
    <col min="22" max="22" width="9.140625" style="4" customWidth="1"/>
    <col min="23" max="26" width="15.00390625" style="4" customWidth="1"/>
    <col min="27" max="30" width="8.00390625" style="4" customWidth="1"/>
    <col min="31" max="16384" width="9.140625" style="4" customWidth="1"/>
  </cols>
  <sheetData>
    <row r="1" spans="1:12" ht="18">
      <c r="A1" s="5" t="s">
        <v>76</v>
      </c>
      <c r="K1" s="193"/>
      <c r="L1" s="193"/>
    </row>
    <row r="2" spans="1:12" ht="23.25" customHeight="1" thickBot="1">
      <c r="A2" s="194" t="s">
        <v>39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31" s="10" customFormat="1" ht="18" customHeight="1">
      <c r="A3" s="183" t="s">
        <v>40</v>
      </c>
      <c r="B3" s="180" t="s">
        <v>41</v>
      </c>
      <c r="C3" s="180" t="s">
        <v>42</v>
      </c>
      <c r="D3" s="180" t="s">
        <v>43</v>
      </c>
      <c r="E3" s="180" t="s">
        <v>44</v>
      </c>
      <c r="F3" s="180" t="s">
        <v>28</v>
      </c>
      <c r="G3" s="189" t="s">
        <v>110</v>
      </c>
      <c r="H3" s="189"/>
      <c r="I3" s="180" t="s">
        <v>103</v>
      </c>
      <c r="J3" s="180" t="s">
        <v>45</v>
      </c>
      <c r="K3" s="180" t="s">
        <v>29</v>
      </c>
      <c r="L3" s="180" t="s">
        <v>30</v>
      </c>
      <c r="M3" s="180" t="s">
        <v>31</v>
      </c>
      <c r="N3" s="196" t="s">
        <v>32</v>
      </c>
      <c r="O3" s="186" t="s">
        <v>40</v>
      </c>
      <c r="P3" s="189" t="s">
        <v>104</v>
      </c>
      <c r="Q3" s="180" t="s">
        <v>105</v>
      </c>
      <c r="R3" s="189" t="s">
        <v>36</v>
      </c>
      <c r="S3" s="189" t="s">
        <v>33</v>
      </c>
      <c r="T3" s="189" t="s">
        <v>108</v>
      </c>
      <c r="U3" s="189" t="s">
        <v>51</v>
      </c>
      <c r="V3" s="189"/>
      <c r="W3" s="189" t="s">
        <v>106</v>
      </c>
      <c r="X3" s="189"/>
      <c r="Y3" s="189" t="s">
        <v>107</v>
      </c>
      <c r="Z3" s="189"/>
      <c r="AA3" s="196" t="s">
        <v>119</v>
      </c>
      <c r="AB3" s="202"/>
      <c r="AC3" s="202"/>
      <c r="AD3" s="203"/>
      <c r="AE3" s="199" t="s">
        <v>109</v>
      </c>
    </row>
    <row r="4" spans="1:31" s="10" customFormat="1" ht="36.75" customHeight="1">
      <c r="A4" s="184"/>
      <c r="B4" s="181"/>
      <c r="C4" s="181"/>
      <c r="D4" s="181"/>
      <c r="E4" s="181"/>
      <c r="F4" s="181"/>
      <c r="G4" s="190"/>
      <c r="H4" s="190"/>
      <c r="I4" s="181"/>
      <c r="J4" s="181"/>
      <c r="K4" s="181"/>
      <c r="L4" s="181"/>
      <c r="M4" s="181"/>
      <c r="N4" s="197"/>
      <c r="O4" s="187"/>
      <c r="P4" s="190"/>
      <c r="Q4" s="181"/>
      <c r="R4" s="190"/>
      <c r="S4" s="190"/>
      <c r="T4" s="190"/>
      <c r="U4" s="190"/>
      <c r="V4" s="190"/>
      <c r="W4" s="190"/>
      <c r="X4" s="190"/>
      <c r="Y4" s="190"/>
      <c r="Z4" s="190"/>
      <c r="AA4" s="204"/>
      <c r="AB4" s="205"/>
      <c r="AC4" s="205"/>
      <c r="AD4" s="206"/>
      <c r="AE4" s="200"/>
    </row>
    <row r="5" spans="1:31" s="10" customFormat="1" ht="42" customHeight="1" thickBot="1">
      <c r="A5" s="185"/>
      <c r="B5" s="182"/>
      <c r="C5" s="182"/>
      <c r="D5" s="182"/>
      <c r="E5" s="182"/>
      <c r="F5" s="182"/>
      <c r="G5" s="68" t="s">
        <v>34</v>
      </c>
      <c r="H5" s="68" t="s">
        <v>35</v>
      </c>
      <c r="I5" s="182"/>
      <c r="J5" s="182"/>
      <c r="K5" s="182"/>
      <c r="L5" s="182"/>
      <c r="M5" s="182"/>
      <c r="N5" s="198"/>
      <c r="O5" s="188"/>
      <c r="P5" s="191"/>
      <c r="Q5" s="182"/>
      <c r="R5" s="191"/>
      <c r="S5" s="191"/>
      <c r="T5" s="191"/>
      <c r="U5" s="68" t="s">
        <v>34</v>
      </c>
      <c r="V5" s="68" t="s">
        <v>35</v>
      </c>
      <c r="W5" s="68" t="s">
        <v>46</v>
      </c>
      <c r="X5" s="68" t="s">
        <v>47</v>
      </c>
      <c r="Y5" s="68" t="s">
        <v>46</v>
      </c>
      <c r="Z5" s="68" t="s">
        <v>47</v>
      </c>
      <c r="AA5" s="100" t="s">
        <v>115</v>
      </c>
      <c r="AB5" s="100" t="s">
        <v>116</v>
      </c>
      <c r="AC5" s="100" t="s">
        <v>117</v>
      </c>
      <c r="AD5" s="100" t="s">
        <v>118</v>
      </c>
      <c r="AE5" s="201"/>
    </row>
    <row r="6" spans="1:31" ht="18.75" customHeight="1">
      <c r="A6" s="192" t="s">
        <v>52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70"/>
      <c r="P6" s="71"/>
      <c r="Q6" s="71"/>
      <c r="R6" s="71"/>
      <c r="S6" s="71"/>
      <c r="T6" s="71"/>
      <c r="U6" s="71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s="10" customFormat="1" ht="18.75" customHeight="1">
      <c r="A7" s="2">
        <v>1</v>
      </c>
      <c r="B7" s="12"/>
      <c r="C7" s="12"/>
      <c r="D7" s="12"/>
      <c r="E7" s="12"/>
      <c r="F7" s="12"/>
      <c r="G7" s="12"/>
      <c r="H7" s="12"/>
      <c r="I7" s="2"/>
      <c r="J7" s="37"/>
      <c r="K7" s="2"/>
      <c r="L7" s="2"/>
      <c r="M7" s="52"/>
      <c r="N7" s="2"/>
      <c r="O7" s="27"/>
      <c r="P7" s="2"/>
      <c r="Q7" s="2"/>
      <c r="R7" s="25"/>
      <c r="S7" s="25"/>
      <c r="T7" s="25"/>
      <c r="U7" s="25"/>
      <c r="V7" s="67"/>
      <c r="W7" s="67"/>
      <c r="X7" s="67"/>
      <c r="Y7" s="67"/>
      <c r="Z7" s="67"/>
      <c r="AA7" s="101"/>
      <c r="AB7" s="67"/>
      <c r="AC7" s="67"/>
      <c r="AD7" s="67"/>
      <c r="AE7" s="67"/>
    </row>
    <row r="8" spans="1:31" s="10" customFormat="1" ht="18.75" customHeight="1">
      <c r="A8" s="2">
        <v>2</v>
      </c>
      <c r="B8" s="2"/>
      <c r="C8" s="2"/>
      <c r="D8" s="2"/>
      <c r="E8" s="2"/>
      <c r="F8" s="2"/>
      <c r="G8" s="2"/>
      <c r="H8" s="2"/>
      <c r="I8" s="2"/>
      <c r="J8" s="37"/>
      <c r="K8" s="2"/>
      <c r="L8" s="2"/>
      <c r="M8" s="2"/>
      <c r="N8" s="2"/>
      <c r="O8" s="27"/>
      <c r="P8" s="2"/>
      <c r="Q8" s="2"/>
      <c r="R8" s="25"/>
      <c r="S8" s="25"/>
      <c r="T8" s="25"/>
      <c r="U8" s="25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s="10" customFormat="1" ht="18.75" customHeight="1">
      <c r="A9" s="2">
        <v>3</v>
      </c>
      <c r="B9" s="2"/>
      <c r="C9" s="2"/>
      <c r="D9" s="2"/>
      <c r="E9" s="2"/>
      <c r="F9" s="2"/>
      <c r="G9" s="2"/>
      <c r="H9" s="2"/>
      <c r="I9" s="2"/>
      <c r="J9" s="37"/>
      <c r="K9" s="2"/>
      <c r="L9" s="2"/>
      <c r="M9" s="2"/>
      <c r="N9" s="2"/>
      <c r="O9" s="27"/>
      <c r="P9" s="2"/>
      <c r="Q9" s="2"/>
      <c r="R9" s="25"/>
      <c r="S9" s="25"/>
      <c r="T9" s="25"/>
      <c r="U9" s="25"/>
      <c r="V9" s="67"/>
      <c r="W9" s="67"/>
      <c r="X9" s="67"/>
      <c r="Y9" s="67"/>
      <c r="Z9" s="67"/>
      <c r="AA9" s="67"/>
      <c r="AB9" s="67"/>
      <c r="AC9" s="67"/>
      <c r="AD9" s="67"/>
      <c r="AE9" s="67"/>
    </row>
    <row r="10" spans="1:31" ht="18.75" customHeight="1">
      <c r="A10" s="179" t="s">
        <v>53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54"/>
      <c r="P10" s="53"/>
      <c r="Q10" s="53"/>
      <c r="R10" s="53"/>
      <c r="S10" s="53"/>
      <c r="T10" s="53"/>
      <c r="U10" s="53"/>
      <c r="V10" s="69"/>
      <c r="W10" s="69"/>
      <c r="X10" s="69"/>
      <c r="Y10" s="69"/>
      <c r="Z10" s="69"/>
      <c r="AA10" s="69"/>
      <c r="AB10" s="69"/>
      <c r="AC10" s="69"/>
      <c r="AD10" s="69"/>
      <c r="AE10" s="69"/>
    </row>
    <row r="11" spans="1:31" s="10" customFormat="1" ht="18.75" customHeight="1">
      <c r="A11" s="2">
        <v>1</v>
      </c>
      <c r="B11" s="12"/>
      <c r="C11" s="12"/>
      <c r="D11" s="12"/>
      <c r="E11" s="12"/>
      <c r="F11" s="12"/>
      <c r="G11" s="12"/>
      <c r="H11" s="12"/>
      <c r="I11" s="2"/>
      <c r="J11" s="37"/>
      <c r="K11" s="2"/>
      <c r="L11" s="2"/>
      <c r="M11" s="52"/>
      <c r="N11" s="2"/>
      <c r="O11" s="27"/>
      <c r="P11" s="2"/>
      <c r="Q11" s="2"/>
      <c r="R11" s="25"/>
      <c r="S11" s="25"/>
      <c r="T11" s="25"/>
      <c r="U11" s="25"/>
      <c r="V11" s="67"/>
      <c r="W11" s="67"/>
      <c r="X11" s="67"/>
      <c r="Y11" s="67"/>
      <c r="Z11" s="67"/>
      <c r="AA11" s="67"/>
      <c r="AB11" s="67"/>
      <c r="AC11" s="67"/>
      <c r="AD11" s="67"/>
      <c r="AE11" s="67"/>
    </row>
    <row r="12" spans="1:31" s="10" customFormat="1" ht="18.75" customHeight="1">
      <c r="A12" s="2">
        <v>2</v>
      </c>
      <c r="B12" s="2"/>
      <c r="C12" s="2"/>
      <c r="D12" s="2"/>
      <c r="E12" s="2"/>
      <c r="F12" s="2"/>
      <c r="G12" s="2"/>
      <c r="H12" s="2"/>
      <c r="I12" s="2"/>
      <c r="J12" s="37"/>
      <c r="K12" s="2"/>
      <c r="L12" s="2"/>
      <c r="M12" s="2"/>
      <c r="N12" s="2"/>
      <c r="O12" s="27"/>
      <c r="P12" s="2"/>
      <c r="Q12" s="2"/>
      <c r="R12" s="25"/>
      <c r="S12" s="25"/>
      <c r="T12" s="25"/>
      <c r="U12" s="25"/>
      <c r="V12" s="67"/>
      <c r="W12" s="67"/>
      <c r="X12" s="67"/>
      <c r="Y12" s="67"/>
      <c r="Z12" s="67"/>
      <c r="AA12" s="67"/>
      <c r="AB12" s="67"/>
      <c r="AC12" s="67"/>
      <c r="AD12" s="67"/>
      <c r="AE12" s="67"/>
    </row>
    <row r="13" spans="1:31" s="10" customFormat="1" ht="18.75" customHeight="1">
      <c r="A13" s="2">
        <v>3</v>
      </c>
      <c r="B13" s="2"/>
      <c r="C13" s="2"/>
      <c r="D13" s="2"/>
      <c r="E13" s="2"/>
      <c r="F13" s="2"/>
      <c r="G13" s="2"/>
      <c r="H13" s="2"/>
      <c r="I13" s="2"/>
      <c r="J13" s="37"/>
      <c r="K13" s="2"/>
      <c r="L13" s="2"/>
      <c r="M13" s="2"/>
      <c r="N13" s="2"/>
      <c r="O13" s="27"/>
      <c r="P13" s="2"/>
      <c r="Q13" s="2"/>
      <c r="R13" s="25"/>
      <c r="S13" s="25"/>
      <c r="T13" s="25"/>
      <c r="U13" s="25"/>
      <c r="V13" s="67"/>
      <c r="W13" s="67"/>
      <c r="X13" s="67"/>
      <c r="Y13" s="67"/>
      <c r="Z13" s="67"/>
      <c r="AA13" s="67"/>
      <c r="AB13" s="67"/>
      <c r="AC13" s="67"/>
      <c r="AD13" s="67"/>
      <c r="AE13" s="67"/>
    </row>
    <row r="14" spans="1:31" ht="18.75" customHeight="1">
      <c r="A14" s="179" t="s">
        <v>20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54"/>
      <c r="P14" s="53"/>
      <c r="Q14" s="53"/>
      <c r="R14" s="53"/>
      <c r="S14" s="53"/>
      <c r="T14" s="53"/>
      <c r="U14" s="53"/>
      <c r="V14" s="69"/>
      <c r="W14" s="69"/>
      <c r="X14" s="69"/>
      <c r="Y14" s="69"/>
      <c r="Z14" s="69"/>
      <c r="AA14" s="69"/>
      <c r="AB14" s="69"/>
      <c r="AC14" s="69"/>
      <c r="AD14" s="69"/>
      <c r="AE14" s="69"/>
    </row>
    <row r="15" spans="1:31" s="10" customFormat="1" ht="18.75" customHeight="1">
      <c r="A15" s="2">
        <v>1</v>
      </c>
      <c r="B15" s="12"/>
      <c r="C15" s="12"/>
      <c r="D15" s="12"/>
      <c r="E15" s="12"/>
      <c r="F15" s="12"/>
      <c r="G15" s="12"/>
      <c r="H15" s="12"/>
      <c r="I15" s="2"/>
      <c r="J15" s="37"/>
      <c r="K15" s="2"/>
      <c r="L15" s="2"/>
      <c r="M15" s="52"/>
      <c r="N15" s="2"/>
      <c r="O15" s="27"/>
      <c r="P15" s="2"/>
      <c r="Q15" s="2"/>
      <c r="R15" s="25"/>
      <c r="S15" s="25"/>
      <c r="T15" s="25"/>
      <c r="U15" s="25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s="10" customFormat="1" ht="18.75" customHeight="1">
      <c r="A16" s="2">
        <v>2</v>
      </c>
      <c r="B16" s="2"/>
      <c r="C16" s="2"/>
      <c r="D16" s="2"/>
      <c r="E16" s="2"/>
      <c r="F16" s="2"/>
      <c r="G16" s="2"/>
      <c r="H16" s="2"/>
      <c r="I16" s="2"/>
      <c r="J16" s="37"/>
      <c r="K16" s="2"/>
      <c r="L16" s="2"/>
      <c r="M16" s="2"/>
      <c r="N16" s="2"/>
      <c r="O16" s="27"/>
      <c r="P16" s="2"/>
      <c r="Q16" s="2"/>
      <c r="R16" s="25"/>
      <c r="S16" s="25"/>
      <c r="T16" s="25"/>
      <c r="U16" s="25"/>
      <c r="V16" s="67"/>
      <c r="W16" s="67"/>
      <c r="X16" s="67"/>
      <c r="Y16" s="67"/>
      <c r="Z16" s="67"/>
      <c r="AA16" s="67"/>
      <c r="AB16" s="67"/>
      <c r="AC16" s="67"/>
      <c r="AD16" s="67"/>
      <c r="AE16" s="67"/>
    </row>
    <row r="17" spans="1:31" s="10" customFormat="1" ht="18.75" customHeight="1">
      <c r="A17" s="2">
        <v>3</v>
      </c>
      <c r="B17" s="2"/>
      <c r="C17" s="2"/>
      <c r="D17" s="2"/>
      <c r="E17" s="2"/>
      <c r="F17" s="2"/>
      <c r="G17" s="2"/>
      <c r="H17" s="2"/>
      <c r="I17" s="2"/>
      <c r="J17" s="37"/>
      <c r="K17" s="2"/>
      <c r="L17" s="2"/>
      <c r="M17" s="2"/>
      <c r="N17" s="2"/>
      <c r="O17" s="27"/>
      <c r="P17" s="2"/>
      <c r="Q17" s="2"/>
      <c r="R17" s="25"/>
      <c r="S17" s="25"/>
      <c r="T17" s="25"/>
      <c r="U17" s="25"/>
      <c r="V17" s="67"/>
      <c r="W17" s="67"/>
      <c r="X17" s="67"/>
      <c r="Y17" s="67"/>
      <c r="Z17" s="67"/>
      <c r="AA17" s="67"/>
      <c r="AB17" s="67"/>
      <c r="AC17" s="67"/>
      <c r="AD17" s="67"/>
      <c r="AE17" s="67"/>
    </row>
    <row r="18" spans="1:31" ht="18.75" customHeight="1">
      <c r="A18" s="179" t="s">
        <v>54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54"/>
      <c r="P18" s="53"/>
      <c r="Q18" s="53"/>
      <c r="R18" s="53"/>
      <c r="S18" s="53"/>
      <c r="T18" s="53"/>
      <c r="U18" s="53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1" s="10" customFormat="1" ht="18.75" customHeight="1">
      <c r="A19" s="2">
        <v>1</v>
      </c>
      <c r="B19" s="12"/>
      <c r="C19" s="12"/>
      <c r="D19" s="12"/>
      <c r="E19" s="12"/>
      <c r="F19" s="12"/>
      <c r="G19" s="12"/>
      <c r="H19" s="12"/>
      <c r="I19" s="2"/>
      <c r="J19" s="37"/>
      <c r="K19" s="2"/>
      <c r="L19" s="2"/>
      <c r="M19" s="52"/>
      <c r="N19" s="2"/>
      <c r="O19" s="27"/>
      <c r="P19" s="2"/>
      <c r="Q19" s="2"/>
      <c r="R19" s="25"/>
      <c r="S19" s="25"/>
      <c r="T19" s="25"/>
      <c r="U19" s="25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s="10" customFormat="1" ht="18.75" customHeight="1">
      <c r="A20" s="2">
        <v>2</v>
      </c>
      <c r="B20" s="2"/>
      <c r="C20" s="2"/>
      <c r="D20" s="2"/>
      <c r="E20" s="2"/>
      <c r="F20" s="2"/>
      <c r="G20" s="2"/>
      <c r="H20" s="2"/>
      <c r="I20" s="2"/>
      <c r="J20" s="37"/>
      <c r="K20" s="2"/>
      <c r="L20" s="2"/>
      <c r="M20" s="2"/>
      <c r="N20" s="2"/>
      <c r="O20" s="27"/>
      <c r="P20" s="2"/>
      <c r="Q20" s="2"/>
      <c r="R20" s="25"/>
      <c r="S20" s="25"/>
      <c r="T20" s="25"/>
      <c r="U20" s="25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  <row r="21" spans="1:31" s="10" customFormat="1" ht="18.75" customHeight="1">
      <c r="A21" s="2">
        <v>3</v>
      </c>
      <c r="B21" s="2"/>
      <c r="C21" s="2"/>
      <c r="D21" s="2"/>
      <c r="E21" s="2"/>
      <c r="F21" s="2"/>
      <c r="G21" s="2"/>
      <c r="H21" s="2"/>
      <c r="I21" s="2"/>
      <c r="J21" s="37"/>
      <c r="K21" s="2"/>
      <c r="L21" s="2"/>
      <c r="M21" s="2"/>
      <c r="N21" s="2"/>
      <c r="O21" s="27"/>
      <c r="P21" s="2"/>
      <c r="Q21" s="2"/>
      <c r="R21" s="25"/>
      <c r="S21" s="25"/>
      <c r="T21" s="25"/>
      <c r="U21" s="25"/>
      <c r="V21" s="67"/>
      <c r="W21" s="67"/>
      <c r="X21" s="67"/>
      <c r="Y21" s="67"/>
      <c r="Z21" s="67"/>
      <c r="AA21" s="67"/>
      <c r="AB21" s="67"/>
      <c r="AC21" s="67"/>
      <c r="AD21" s="67"/>
      <c r="AE21" s="67"/>
    </row>
    <row r="22" spans="1:31" ht="18.75" customHeight="1">
      <c r="A22" s="179" t="s">
        <v>55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54"/>
      <c r="P22" s="53"/>
      <c r="Q22" s="53"/>
      <c r="R22" s="53"/>
      <c r="S22" s="53"/>
      <c r="T22" s="53"/>
      <c r="U22" s="53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1:31" s="10" customFormat="1" ht="18.75" customHeight="1">
      <c r="A23" s="2">
        <v>1</v>
      </c>
      <c r="B23" s="12"/>
      <c r="C23" s="12"/>
      <c r="D23" s="12"/>
      <c r="E23" s="12"/>
      <c r="F23" s="12"/>
      <c r="G23" s="12"/>
      <c r="H23" s="12"/>
      <c r="I23" s="2"/>
      <c r="J23" s="37"/>
      <c r="K23" s="2"/>
      <c r="L23" s="2"/>
      <c r="M23" s="52"/>
      <c r="N23" s="2"/>
      <c r="O23" s="27"/>
      <c r="P23" s="2"/>
      <c r="Q23" s="2"/>
      <c r="R23" s="25"/>
      <c r="S23" s="25"/>
      <c r="T23" s="25"/>
      <c r="U23" s="25"/>
      <c r="V23" s="67"/>
      <c r="W23" s="67"/>
      <c r="X23" s="67"/>
      <c r="Y23" s="67"/>
      <c r="Z23" s="67"/>
      <c r="AA23" s="67"/>
      <c r="AB23" s="67"/>
      <c r="AC23" s="67"/>
      <c r="AD23" s="67"/>
      <c r="AE23" s="67"/>
    </row>
    <row r="24" spans="1:31" s="10" customFormat="1" ht="18.75" customHeight="1">
      <c r="A24" s="2">
        <v>2</v>
      </c>
      <c r="B24" s="2"/>
      <c r="C24" s="2"/>
      <c r="D24" s="2"/>
      <c r="E24" s="2"/>
      <c r="F24" s="2"/>
      <c r="G24" s="2"/>
      <c r="H24" s="2"/>
      <c r="I24" s="2"/>
      <c r="J24" s="37"/>
      <c r="K24" s="2"/>
      <c r="L24" s="2"/>
      <c r="M24" s="2"/>
      <c r="N24" s="2"/>
      <c r="O24" s="27"/>
      <c r="P24" s="2"/>
      <c r="Q24" s="2"/>
      <c r="R24" s="25"/>
      <c r="S24" s="25"/>
      <c r="T24" s="25"/>
      <c r="U24" s="25"/>
      <c r="V24" s="67"/>
      <c r="W24" s="67"/>
      <c r="X24" s="67"/>
      <c r="Y24" s="67"/>
      <c r="Z24" s="67"/>
      <c r="AA24" s="67"/>
      <c r="AB24" s="67"/>
      <c r="AC24" s="67"/>
      <c r="AD24" s="67"/>
      <c r="AE24" s="67"/>
    </row>
    <row r="25" spans="1:31" s="10" customFormat="1" ht="18.75" customHeight="1">
      <c r="A25" s="2">
        <v>3</v>
      </c>
      <c r="B25" s="2"/>
      <c r="C25" s="2"/>
      <c r="D25" s="2"/>
      <c r="E25" s="2"/>
      <c r="F25" s="2"/>
      <c r="G25" s="2"/>
      <c r="H25" s="2"/>
      <c r="I25" s="2"/>
      <c r="J25" s="37"/>
      <c r="K25" s="2"/>
      <c r="L25" s="2"/>
      <c r="M25" s="2"/>
      <c r="N25" s="2"/>
      <c r="O25" s="27"/>
      <c r="P25" s="2"/>
      <c r="Q25" s="2"/>
      <c r="R25" s="25"/>
      <c r="S25" s="25"/>
      <c r="T25" s="25"/>
      <c r="U25" s="25"/>
      <c r="V25" s="67"/>
      <c r="W25" s="67"/>
      <c r="X25" s="67"/>
      <c r="Y25" s="67"/>
      <c r="Z25" s="67"/>
      <c r="AA25" s="67"/>
      <c r="AB25" s="67"/>
      <c r="AC25" s="67"/>
      <c r="AD25" s="67"/>
      <c r="AE25" s="67"/>
    </row>
    <row r="26" spans="1:31" ht="18.75" customHeight="1">
      <c r="A26" s="179" t="s">
        <v>56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54"/>
      <c r="P26" s="53"/>
      <c r="Q26" s="53"/>
      <c r="R26" s="53"/>
      <c r="S26" s="53"/>
      <c r="T26" s="53"/>
      <c r="U26" s="53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1:31" s="10" customFormat="1" ht="18.75" customHeight="1">
      <c r="A27" s="2">
        <v>1</v>
      </c>
      <c r="B27" s="12"/>
      <c r="C27" s="12"/>
      <c r="D27" s="12"/>
      <c r="E27" s="12"/>
      <c r="F27" s="12"/>
      <c r="G27" s="12"/>
      <c r="H27" s="12"/>
      <c r="I27" s="2"/>
      <c r="J27" s="37"/>
      <c r="K27" s="2"/>
      <c r="L27" s="2"/>
      <c r="M27" s="52"/>
      <c r="N27" s="2"/>
      <c r="O27" s="27"/>
      <c r="P27" s="2"/>
      <c r="Q27" s="2"/>
      <c r="R27" s="25"/>
      <c r="S27" s="25"/>
      <c r="T27" s="25"/>
      <c r="U27" s="25"/>
      <c r="V27" s="67"/>
      <c r="W27" s="67"/>
      <c r="X27" s="67"/>
      <c r="Y27" s="67"/>
      <c r="Z27" s="67"/>
      <c r="AA27" s="67"/>
      <c r="AB27" s="67"/>
      <c r="AC27" s="67"/>
      <c r="AD27" s="67"/>
      <c r="AE27" s="67"/>
    </row>
    <row r="28" spans="1:31" s="10" customFormat="1" ht="18.75" customHeight="1">
      <c r="A28" s="2">
        <v>2</v>
      </c>
      <c r="B28" s="2"/>
      <c r="C28" s="2"/>
      <c r="D28" s="2"/>
      <c r="E28" s="2"/>
      <c r="F28" s="2"/>
      <c r="G28" s="2"/>
      <c r="H28" s="2"/>
      <c r="I28" s="2"/>
      <c r="J28" s="37"/>
      <c r="K28" s="2"/>
      <c r="L28" s="2"/>
      <c r="M28" s="2"/>
      <c r="N28" s="2"/>
      <c r="O28" s="27"/>
      <c r="P28" s="2"/>
      <c r="Q28" s="2"/>
      <c r="R28" s="25"/>
      <c r="S28" s="25"/>
      <c r="T28" s="25"/>
      <c r="U28" s="25"/>
      <c r="V28" s="67"/>
      <c r="W28" s="67"/>
      <c r="X28" s="67"/>
      <c r="Y28" s="67"/>
      <c r="Z28" s="67"/>
      <c r="AA28" s="67"/>
      <c r="AB28" s="67"/>
      <c r="AC28" s="67"/>
      <c r="AD28" s="67"/>
      <c r="AE28" s="67"/>
    </row>
    <row r="29" spans="1:31" s="10" customFormat="1" ht="18.75" customHeight="1">
      <c r="A29" s="2">
        <v>3</v>
      </c>
      <c r="B29" s="2"/>
      <c r="C29" s="2"/>
      <c r="D29" s="2"/>
      <c r="E29" s="2"/>
      <c r="F29" s="2"/>
      <c r="G29" s="2"/>
      <c r="H29" s="2"/>
      <c r="I29" s="2"/>
      <c r="J29" s="37"/>
      <c r="K29" s="2"/>
      <c r="L29" s="2"/>
      <c r="M29" s="2"/>
      <c r="N29" s="2"/>
      <c r="O29" s="27"/>
      <c r="P29" s="2"/>
      <c r="Q29" s="2"/>
      <c r="R29" s="25"/>
      <c r="S29" s="25"/>
      <c r="T29" s="25"/>
      <c r="U29" s="25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1:31" ht="18.75" customHeight="1">
      <c r="A30" s="179" t="s">
        <v>57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54"/>
      <c r="P30" s="53"/>
      <c r="Q30" s="53"/>
      <c r="R30" s="53"/>
      <c r="S30" s="53"/>
      <c r="T30" s="53"/>
      <c r="U30" s="53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 s="10" customFormat="1" ht="18.75" customHeight="1">
      <c r="A31" s="2">
        <v>1</v>
      </c>
      <c r="B31" s="12"/>
      <c r="C31" s="12"/>
      <c r="D31" s="12"/>
      <c r="E31" s="12"/>
      <c r="F31" s="12"/>
      <c r="G31" s="12"/>
      <c r="H31" s="12"/>
      <c r="I31" s="2"/>
      <c r="J31" s="37"/>
      <c r="K31" s="2"/>
      <c r="L31" s="2"/>
      <c r="M31" s="52"/>
      <c r="N31" s="2"/>
      <c r="O31" s="27"/>
      <c r="P31" s="2"/>
      <c r="Q31" s="2"/>
      <c r="R31" s="25"/>
      <c r="S31" s="25"/>
      <c r="T31" s="25"/>
      <c r="U31" s="25"/>
      <c r="V31" s="67"/>
      <c r="W31" s="67"/>
      <c r="X31" s="67"/>
      <c r="Y31" s="67"/>
      <c r="Z31" s="67"/>
      <c r="AA31" s="67"/>
      <c r="AB31" s="67"/>
      <c r="AC31" s="67"/>
      <c r="AD31" s="67"/>
      <c r="AE31" s="67"/>
    </row>
    <row r="32" spans="1:31" s="10" customFormat="1" ht="18.75" customHeight="1">
      <c r="A32" s="2">
        <v>2</v>
      </c>
      <c r="B32" s="2"/>
      <c r="C32" s="2"/>
      <c r="D32" s="2"/>
      <c r="E32" s="2"/>
      <c r="F32" s="2"/>
      <c r="G32" s="2"/>
      <c r="H32" s="2"/>
      <c r="I32" s="2"/>
      <c r="J32" s="37"/>
      <c r="K32" s="2"/>
      <c r="L32" s="2"/>
      <c r="M32" s="2"/>
      <c r="N32" s="2"/>
      <c r="O32" s="27"/>
      <c r="P32" s="2"/>
      <c r="Q32" s="2"/>
      <c r="R32" s="25"/>
      <c r="S32" s="25"/>
      <c r="T32" s="25"/>
      <c r="U32" s="25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1" s="10" customFormat="1" ht="18.75" customHeight="1">
      <c r="A33" s="2">
        <v>3</v>
      </c>
      <c r="B33" s="2"/>
      <c r="C33" s="2"/>
      <c r="D33" s="2"/>
      <c r="E33" s="2"/>
      <c r="F33" s="2"/>
      <c r="G33" s="2"/>
      <c r="H33" s="2"/>
      <c r="I33" s="2"/>
      <c r="J33" s="37"/>
      <c r="K33" s="2"/>
      <c r="L33" s="2"/>
      <c r="M33" s="2"/>
      <c r="N33" s="2"/>
      <c r="O33" s="27"/>
      <c r="P33" s="2"/>
      <c r="Q33" s="2"/>
      <c r="R33" s="25"/>
      <c r="S33" s="25"/>
      <c r="T33" s="25"/>
      <c r="U33" s="25"/>
      <c r="V33" s="67"/>
      <c r="W33" s="67"/>
      <c r="X33" s="67"/>
      <c r="Y33" s="67"/>
      <c r="Z33" s="67"/>
      <c r="AA33" s="67"/>
      <c r="AB33" s="67"/>
      <c r="AC33" s="67"/>
      <c r="AD33" s="67"/>
      <c r="AE33" s="67"/>
    </row>
    <row r="34" spans="1:31" ht="18.75" customHeight="1">
      <c r="A34" s="179" t="s">
        <v>58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54"/>
      <c r="P34" s="53"/>
      <c r="Q34" s="53"/>
      <c r="R34" s="53"/>
      <c r="S34" s="53"/>
      <c r="T34" s="53"/>
      <c r="U34" s="53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1:31" s="10" customFormat="1" ht="18.75" customHeight="1">
      <c r="A35" s="2">
        <v>1</v>
      </c>
      <c r="B35" s="12"/>
      <c r="C35" s="12"/>
      <c r="D35" s="12"/>
      <c r="E35" s="12"/>
      <c r="F35" s="12"/>
      <c r="G35" s="12"/>
      <c r="H35" s="12"/>
      <c r="I35" s="2"/>
      <c r="J35" s="37"/>
      <c r="K35" s="2"/>
      <c r="L35" s="2"/>
      <c r="M35" s="52"/>
      <c r="N35" s="2"/>
      <c r="O35" s="27"/>
      <c r="P35" s="2"/>
      <c r="Q35" s="2"/>
      <c r="R35" s="25"/>
      <c r="S35" s="25"/>
      <c r="T35" s="25"/>
      <c r="U35" s="25"/>
      <c r="V35" s="67"/>
      <c r="W35" s="67"/>
      <c r="X35" s="67"/>
      <c r="Y35" s="67"/>
      <c r="Z35" s="67"/>
      <c r="AA35" s="67"/>
      <c r="AB35" s="67"/>
      <c r="AC35" s="67"/>
      <c r="AD35" s="67"/>
      <c r="AE35" s="67"/>
    </row>
    <row r="36" spans="1:31" s="10" customFormat="1" ht="18.75" customHeight="1">
      <c r="A36" s="2">
        <v>2</v>
      </c>
      <c r="B36" s="2"/>
      <c r="C36" s="2"/>
      <c r="D36" s="2"/>
      <c r="E36" s="2"/>
      <c r="F36" s="2"/>
      <c r="G36" s="2"/>
      <c r="H36" s="2"/>
      <c r="I36" s="2"/>
      <c r="J36" s="37"/>
      <c r="K36" s="2"/>
      <c r="L36" s="2"/>
      <c r="M36" s="2"/>
      <c r="N36" s="2"/>
      <c r="O36" s="27"/>
      <c r="P36" s="2"/>
      <c r="Q36" s="2"/>
      <c r="R36" s="25"/>
      <c r="S36" s="25"/>
      <c r="T36" s="25"/>
      <c r="U36" s="25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31" s="10" customFormat="1" ht="18.75" customHeight="1">
      <c r="A37" s="2">
        <v>3</v>
      </c>
      <c r="B37" s="2"/>
      <c r="C37" s="2"/>
      <c r="D37" s="2"/>
      <c r="E37" s="2"/>
      <c r="F37" s="2"/>
      <c r="G37" s="2"/>
      <c r="H37" s="2"/>
      <c r="I37" s="2"/>
      <c r="J37" s="37"/>
      <c r="K37" s="2"/>
      <c r="L37" s="2"/>
      <c r="M37" s="2"/>
      <c r="N37" s="2"/>
      <c r="O37" s="27"/>
      <c r="P37" s="2"/>
      <c r="Q37" s="2"/>
      <c r="R37" s="25"/>
      <c r="S37" s="25"/>
      <c r="T37" s="25"/>
      <c r="U37" s="25"/>
      <c r="V37" s="67"/>
      <c r="W37" s="67"/>
      <c r="X37" s="67"/>
      <c r="Y37" s="67"/>
      <c r="Z37" s="67"/>
      <c r="AA37" s="67"/>
      <c r="AB37" s="67"/>
      <c r="AC37" s="67"/>
      <c r="AD37" s="67"/>
      <c r="AE37" s="67"/>
    </row>
    <row r="38" spans="1:31" ht="18.75" customHeight="1">
      <c r="A38" s="179" t="s">
        <v>59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54"/>
      <c r="P38" s="53"/>
      <c r="Q38" s="53"/>
      <c r="R38" s="53"/>
      <c r="S38" s="53"/>
      <c r="T38" s="53"/>
      <c r="U38" s="53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 s="10" customFormat="1" ht="18.75" customHeight="1">
      <c r="A39" s="2">
        <v>1</v>
      </c>
      <c r="B39" s="12"/>
      <c r="C39" s="12"/>
      <c r="D39" s="12"/>
      <c r="E39" s="12"/>
      <c r="F39" s="12"/>
      <c r="G39" s="12"/>
      <c r="H39" s="12"/>
      <c r="I39" s="2"/>
      <c r="J39" s="37"/>
      <c r="K39" s="2"/>
      <c r="L39" s="2"/>
      <c r="M39" s="52"/>
      <c r="N39" s="2"/>
      <c r="O39" s="27"/>
      <c r="P39" s="2"/>
      <c r="Q39" s="2"/>
      <c r="R39" s="25"/>
      <c r="S39" s="25"/>
      <c r="T39" s="25"/>
      <c r="U39" s="25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s="10" customFormat="1" ht="18.75" customHeight="1">
      <c r="A40" s="2">
        <v>2</v>
      </c>
      <c r="B40" s="2"/>
      <c r="C40" s="2"/>
      <c r="D40" s="2"/>
      <c r="E40" s="2"/>
      <c r="F40" s="2"/>
      <c r="G40" s="2"/>
      <c r="H40" s="2"/>
      <c r="I40" s="2"/>
      <c r="J40" s="37"/>
      <c r="K40" s="2"/>
      <c r="L40" s="2"/>
      <c r="M40" s="2"/>
      <c r="N40" s="2"/>
      <c r="O40" s="27"/>
      <c r="P40" s="2"/>
      <c r="Q40" s="2"/>
      <c r="R40" s="25"/>
      <c r="S40" s="25"/>
      <c r="T40" s="25"/>
      <c r="U40" s="25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s="10" customFormat="1" ht="18.75" customHeight="1">
      <c r="A41" s="2">
        <v>3</v>
      </c>
      <c r="B41" s="2"/>
      <c r="C41" s="2"/>
      <c r="D41" s="2"/>
      <c r="E41" s="2"/>
      <c r="F41" s="2"/>
      <c r="G41" s="2"/>
      <c r="H41" s="2"/>
      <c r="I41" s="2"/>
      <c r="J41" s="37"/>
      <c r="K41" s="2"/>
      <c r="L41" s="2"/>
      <c r="M41" s="2"/>
      <c r="N41" s="2"/>
      <c r="O41" s="27"/>
      <c r="P41" s="2"/>
      <c r="Q41" s="2"/>
      <c r="R41" s="25"/>
      <c r="S41" s="25"/>
      <c r="T41" s="25"/>
      <c r="U41" s="2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1:31" ht="18.75" customHeight="1">
      <c r="A42" s="179" t="s">
        <v>60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54"/>
      <c r="P42" s="53"/>
      <c r="Q42" s="53"/>
      <c r="R42" s="53"/>
      <c r="S42" s="53"/>
      <c r="T42" s="53"/>
      <c r="U42" s="53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 s="10" customFormat="1" ht="18.75" customHeight="1">
      <c r="A43" s="2">
        <v>1</v>
      </c>
      <c r="B43" s="12"/>
      <c r="C43" s="12"/>
      <c r="D43" s="12"/>
      <c r="E43" s="12"/>
      <c r="F43" s="12"/>
      <c r="G43" s="12"/>
      <c r="H43" s="12"/>
      <c r="I43" s="2"/>
      <c r="J43" s="37"/>
      <c r="K43" s="2"/>
      <c r="L43" s="2"/>
      <c r="M43" s="52"/>
      <c r="N43" s="2"/>
      <c r="O43" s="27"/>
      <c r="P43" s="2"/>
      <c r="Q43" s="2"/>
      <c r="R43" s="25"/>
      <c r="S43" s="25"/>
      <c r="T43" s="25"/>
      <c r="U43" s="25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s="10" customFormat="1" ht="18.75" customHeight="1">
      <c r="A44" s="2">
        <v>2</v>
      </c>
      <c r="B44" s="2"/>
      <c r="C44" s="2"/>
      <c r="D44" s="2"/>
      <c r="E44" s="2"/>
      <c r="F44" s="2"/>
      <c r="G44" s="2"/>
      <c r="H44" s="2"/>
      <c r="I44" s="2"/>
      <c r="J44" s="37"/>
      <c r="K44" s="2"/>
      <c r="L44" s="2"/>
      <c r="M44" s="2"/>
      <c r="N44" s="2"/>
      <c r="O44" s="27"/>
      <c r="P44" s="2"/>
      <c r="Q44" s="2"/>
      <c r="R44" s="25"/>
      <c r="S44" s="25"/>
      <c r="T44" s="25"/>
      <c r="U44" s="25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s="10" customFormat="1" ht="18.75" customHeight="1">
      <c r="A45" s="2">
        <v>3</v>
      </c>
      <c r="B45" s="2"/>
      <c r="C45" s="2"/>
      <c r="D45" s="2"/>
      <c r="E45" s="2"/>
      <c r="F45" s="2"/>
      <c r="G45" s="2"/>
      <c r="H45" s="2"/>
      <c r="I45" s="2"/>
      <c r="J45" s="37"/>
      <c r="K45" s="2"/>
      <c r="L45" s="2"/>
      <c r="M45" s="2"/>
      <c r="N45" s="2"/>
      <c r="O45" s="27"/>
      <c r="P45" s="2"/>
      <c r="Q45" s="2"/>
      <c r="R45" s="25"/>
      <c r="S45" s="25"/>
      <c r="T45" s="25"/>
      <c r="U45" s="25"/>
      <c r="V45" s="67"/>
      <c r="W45" s="67"/>
      <c r="X45" s="67"/>
      <c r="Y45" s="67"/>
      <c r="Z45" s="67"/>
      <c r="AA45" s="67"/>
      <c r="AB45" s="67"/>
      <c r="AC45" s="67"/>
      <c r="AD45" s="67"/>
      <c r="AE45" s="67"/>
    </row>
    <row r="47" spans="1:6" ht="12.75">
      <c r="A47" s="61" t="s">
        <v>111</v>
      </c>
      <c r="B47" s="62"/>
      <c r="C47" s="62"/>
      <c r="D47" s="63"/>
      <c r="E47" s="62"/>
      <c r="F47" s="62"/>
    </row>
  </sheetData>
  <sheetProtection/>
  <mergeCells count="36">
    <mergeCell ref="S3:S5"/>
    <mergeCell ref="T3:T5"/>
    <mergeCell ref="U3:V4"/>
    <mergeCell ref="W3:X4"/>
    <mergeCell ref="Y3:Z4"/>
    <mergeCell ref="AE3:AE5"/>
    <mergeCell ref="AA3:AD4"/>
    <mergeCell ref="F3:F5"/>
    <mergeCell ref="A6:N6"/>
    <mergeCell ref="K1:L1"/>
    <mergeCell ref="A2:L2"/>
    <mergeCell ref="I3:I5"/>
    <mergeCell ref="G3:H4"/>
    <mergeCell ref="L3:L5"/>
    <mergeCell ref="M3:M5"/>
    <mergeCell ref="N3:N5"/>
    <mergeCell ref="O3:O5"/>
    <mergeCell ref="P3:P5"/>
    <mergeCell ref="Q3:Q5"/>
    <mergeCell ref="R3:R5"/>
    <mergeCell ref="A22:N22"/>
    <mergeCell ref="A42:N42"/>
    <mergeCell ref="A26:N26"/>
    <mergeCell ref="A30:N30"/>
    <mergeCell ref="A34:N34"/>
    <mergeCell ref="A38:N38"/>
    <mergeCell ref="A10:N10"/>
    <mergeCell ref="A14:N14"/>
    <mergeCell ref="A18:N18"/>
    <mergeCell ref="J3:J5"/>
    <mergeCell ref="K3:K5"/>
    <mergeCell ref="A3:A5"/>
    <mergeCell ref="B3:B5"/>
    <mergeCell ref="C3:C5"/>
    <mergeCell ref="D3:D5"/>
    <mergeCell ref="E3:E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rowBreaks count="1" manualBreakCount="1">
    <brk id="36" max="2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13.57421875" style="39" customWidth="1"/>
    <col min="2" max="2" width="12.421875" style="39" customWidth="1"/>
    <col min="3" max="3" width="20.28125" style="40" customWidth="1"/>
    <col min="4" max="4" width="60.8515625" style="47" customWidth="1"/>
    <col min="5" max="16384" width="9.140625" style="39" customWidth="1"/>
  </cols>
  <sheetData>
    <row r="1" spans="1:4" ht="12.75">
      <c r="A1" s="119" t="s">
        <v>389</v>
      </c>
      <c r="B1" s="38"/>
      <c r="C1" s="48"/>
      <c r="D1" s="55"/>
    </row>
    <row r="2" spans="1:4" ht="12.75">
      <c r="A2" s="11"/>
      <c r="B2" s="11"/>
      <c r="C2" s="123"/>
      <c r="D2" s="17"/>
    </row>
    <row r="3" spans="1:4" ht="34.5" customHeight="1">
      <c r="A3" s="207" t="s">
        <v>12</v>
      </c>
      <c r="B3" s="207"/>
      <c r="C3" s="207"/>
      <c r="D3" s="207"/>
    </row>
    <row r="4" spans="1:4" ht="34.5" customHeight="1">
      <c r="A4" s="3" t="s">
        <v>13</v>
      </c>
      <c r="B4" s="3" t="s">
        <v>14</v>
      </c>
      <c r="C4" s="43" t="s">
        <v>15</v>
      </c>
      <c r="D4" s="3" t="s">
        <v>16</v>
      </c>
    </row>
    <row r="5" spans="1:4" ht="54.75" customHeight="1">
      <c r="A5" s="2">
        <v>2011</v>
      </c>
      <c r="B5" s="2">
        <v>1</v>
      </c>
      <c r="C5" s="115">
        <v>1700.03</v>
      </c>
      <c r="D5" s="30" t="s">
        <v>391</v>
      </c>
    </row>
    <row r="6" spans="1:4" ht="54.75" customHeight="1">
      <c r="A6" s="227">
        <v>2012</v>
      </c>
      <c r="B6" s="2">
        <v>1</v>
      </c>
      <c r="C6" s="115">
        <v>307.67</v>
      </c>
      <c r="D6" s="30" t="s">
        <v>392</v>
      </c>
    </row>
    <row r="7" spans="1:4" ht="54.75" customHeight="1">
      <c r="A7" s="228"/>
      <c r="B7" s="2">
        <v>1</v>
      </c>
      <c r="C7" s="115">
        <v>3086.11</v>
      </c>
      <c r="D7" s="124" t="s">
        <v>393</v>
      </c>
    </row>
    <row r="8" spans="1:4" ht="54.75" customHeight="1">
      <c r="A8" s="128">
        <v>2013</v>
      </c>
      <c r="B8" s="128">
        <v>1</v>
      </c>
      <c r="C8" s="127">
        <v>2500</v>
      </c>
      <c r="D8" s="126" t="s">
        <v>394</v>
      </c>
    </row>
  </sheetData>
  <sheetProtection/>
  <mergeCells count="2">
    <mergeCell ref="A3:D3"/>
    <mergeCell ref="A6:A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5.8515625" style="46" customWidth="1"/>
    <col min="2" max="2" width="46.00390625" style="0" customWidth="1"/>
    <col min="3" max="3" width="23.00390625" style="42" customWidth="1"/>
  </cols>
  <sheetData>
    <row r="1" spans="1:3" ht="12.75">
      <c r="A1" s="119" t="s">
        <v>390</v>
      </c>
      <c r="B1" s="9"/>
      <c r="C1" s="120"/>
    </row>
    <row r="2" spans="1:3" ht="12.75">
      <c r="A2" s="11"/>
      <c r="B2" s="16"/>
      <c r="C2" s="120"/>
    </row>
    <row r="3" spans="1:3" ht="12.75" customHeight="1">
      <c r="A3" s="11"/>
      <c r="B3" s="208" t="s">
        <v>102</v>
      </c>
      <c r="C3" s="208"/>
    </row>
    <row r="4" spans="1:3" ht="25.5">
      <c r="A4" s="102" t="s">
        <v>40</v>
      </c>
      <c r="B4" s="102" t="s">
        <v>37</v>
      </c>
      <c r="C4" s="43" t="s">
        <v>64</v>
      </c>
    </row>
    <row r="5" spans="1:3" ht="26.25" customHeight="1">
      <c r="A5" s="104">
        <v>1</v>
      </c>
      <c r="B5" s="121" t="s">
        <v>121</v>
      </c>
      <c r="C5" s="125">
        <v>1800414.57</v>
      </c>
    </row>
    <row r="6" spans="2:3" ht="12.75">
      <c r="B6" s="7"/>
      <c r="C6" s="44"/>
    </row>
    <row r="7" spans="2:3" ht="12.75">
      <c r="B7" s="7"/>
      <c r="C7" s="44"/>
    </row>
    <row r="8" spans="2:3" ht="12.75">
      <c r="B8" s="7"/>
      <c r="C8" s="44"/>
    </row>
    <row r="9" spans="2:3" ht="12.75">
      <c r="B9" s="7"/>
      <c r="C9" s="44"/>
    </row>
    <row r="10" spans="2:3" ht="12.75">
      <c r="B10" s="7"/>
      <c r="C10" s="44"/>
    </row>
    <row r="11" spans="2:3" ht="12.75">
      <c r="B11" s="7"/>
      <c r="C11" s="44"/>
    </row>
    <row r="12" spans="2:3" ht="12.75">
      <c r="B12" s="7"/>
      <c r="C12" s="44"/>
    </row>
    <row r="13" spans="2:3" ht="12.75">
      <c r="B13" s="7"/>
      <c r="C13" s="44"/>
    </row>
    <row r="14" spans="2:3" ht="12.75">
      <c r="B14" s="7"/>
      <c r="C14" s="44"/>
    </row>
    <row r="15" spans="2:3" ht="12.75">
      <c r="B15" s="7"/>
      <c r="C15" s="44"/>
    </row>
  </sheetData>
  <sheetProtection/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00390625" style="9" customWidth="1"/>
    <col min="2" max="2" width="28.57421875" style="9" customWidth="1"/>
    <col min="3" max="3" width="28.28125" style="9" customWidth="1"/>
    <col min="4" max="4" width="25.8515625" style="9" customWidth="1"/>
    <col min="5" max="5" width="13.421875" style="9" customWidth="1"/>
    <col min="6" max="6" width="16.8515625" style="9" customWidth="1"/>
    <col min="7" max="7" width="19.00390625" style="9" customWidth="1"/>
    <col min="8" max="8" width="32.28125" style="9" customWidth="1"/>
    <col min="9" max="9" width="19.421875" style="9" customWidth="1"/>
    <col min="10" max="10" width="28.28125" style="9" customWidth="1"/>
    <col min="11" max="16384" width="9.140625" style="9" customWidth="1"/>
  </cols>
  <sheetData>
    <row r="1" spans="2:9" ht="12.75">
      <c r="B1" s="16" t="s">
        <v>114</v>
      </c>
      <c r="I1" s="16"/>
    </row>
    <row r="2" spans="1:10" ht="51">
      <c r="A2" s="74" t="s">
        <v>21</v>
      </c>
      <c r="B2" s="75" t="s">
        <v>66</v>
      </c>
      <c r="C2" s="76" t="s">
        <v>67</v>
      </c>
      <c r="D2" s="76" t="s">
        <v>68</v>
      </c>
      <c r="E2" s="76" t="s">
        <v>49</v>
      </c>
      <c r="F2" s="76" t="s">
        <v>69</v>
      </c>
      <c r="G2" s="76" t="s">
        <v>70</v>
      </c>
      <c r="H2" s="76" t="s">
        <v>71</v>
      </c>
      <c r="I2" s="76" t="s">
        <v>72</v>
      </c>
      <c r="J2" s="76" t="s">
        <v>73</v>
      </c>
    </row>
    <row r="3" spans="1:10" ht="12.75">
      <c r="A3" s="209" t="s">
        <v>61</v>
      </c>
      <c r="B3" s="210"/>
      <c r="C3" s="210"/>
      <c r="D3" s="211"/>
      <c r="E3" s="95"/>
      <c r="F3" s="96"/>
      <c r="G3" s="96"/>
      <c r="H3" s="96"/>
      <c r="I3" s="96"/>
      <c r="J3" s="96"/>
    </row>
    <row r="4" spans="1:10" ht="12.75">
      <c r="A4" s="98">
        <v>1</v>
      </c>
      <c r="B4" s="77"/>
      <c r="C4" s="78"/>
      <c r="D4" s="78"/>
      <c r="E4" s="79"/>
      <c r="F4" s="79"/>
      <c r="G4" s="79"/>
      <c r="H4" s="79"/>
      <c r="I4" s="79"/>
      <c r="J4" s="79"/>
    </row>
    <row r="5" spans="1:10" ht="12.75">
      <c r="A5" s="77">
        <v>2</v>
      </c>
      <c r="B5" s="80"/>
      <c r="C5" s="81"/>
      <c r="D5" s="82"/>
      <c r="E5" s="83"/>
      <c r="F5" s="83"/>
      <c r="G5" s="83"/>
      <c r="H5" s="83"/>
      <c r="I5" s="83"/>
      <c r="J5" s="83"/>
    </row>
    <row r="6" spans="1:10" ht="12.75">
      <c r="A6" s="77">
        <v>3</v>
      </c>
      <c r="B6" s="84"/>
      <c r="C6" s="85"/>
      <c r="D6" s="86"/>
      <c r="E6" s="79"/>
      <c r="F6" s="79"/>
      <c r="G6" s="79"/>
      <c r="H6" s="79"/>
      <c r="I6" s="79"/>
      <c r="J6" s="79"/>
    </row>
    <row r="7" spans="1:10" ht="12.75">
      <c r="A7" s="77">
        <v>4</v>
      </c>
      <c r="B7" s="84"/>
      <c r="C7" s="87"/>
      <c r="D7" s="87"/>
      <c r="E7" s="83"/>
      <c r="F7" s="83"/>
      <c r="G7" s="83"/>
      <c r="H7" s="83"/>
      <c r="I7" s="83"/>
      <c r="J7" s="83"/>
    </row>
    <row r="8" spans="1:10" ht="12.75">
      <c r="A8" s="212" t="s">
        <v>11</v>
      </c>
      <c r="B8" s="213"/>
      <c r="C8" s="213"/>
      <c r="D8" s="213"/>
      <c r="E8" s="213"/>
      <c r="F8" s="214"/>
      <c r="G8" s="79"/>
      <c r="H8" s="79"/>
      <c r="I8" s="79"/>
      <c r="J8" s="79"/>
    </row>
    <row r="9" spans="1:10" ht="12.75">
      <c r="A9" s="209" t="s">
        <v>19</v>
      </c>
      <c r="B9" s="210"/>
      <c r="C9" s="210"/>
      <c r="D9" s="211"/>
      <c r="E9" s="97"/>
      <c r="F9" s="97"/>
      <c r="G9" s="97"/>
      <c r="H9" s="97"/>
      <c r="I9" s="97"/>
      <c r="J9" s="97"/>
    </row>
    <row r="10" spans="1:10" ht="12.75">
      <c r="A10" s="77">
        <v>1</v>
      </c>
      <c r="B10" s="77"/>
      <c r="C10" s="88"/>
      <c r="D10" s="88"/>
      <c r="E10" s="79"/>
      <c r="F10" s="79"/>
      <c r="G10" s="79"/>
      <c r="H10" s="79"/>
      <c r="I10" s="79"/>
      <c r="J10" s="79"/>
    </row>
    <row r="11" spans="1:10" ht="12.75">
      <c r="A11" s="77">
        <v>2</v>
      </c>
      <c r="B11" s="77"/>
      <c r="C11" s="88"/>
      <c r="D11" s="89"/>
      <c r="E11" s="83"/>
      <c r="F11" s="83"/>
      <c r="G11" s="83"/>
      <c r="H11" s="83"/>
      <c r="I11" s="83"/>
      <c r="J11" s="83"/>
    </row>
    <row r="12" spans="1:10" ht="12.75">
      <c r="A12" s="99">
        <v>3</v>
      </c>
      <c r="B12" s="90"/>
      <c r="C12" s="91"/>
      <c r="D12" s="89"/>
      <c r="E12" s="79"/>
      <c r="F12" s="79"/>
      <c r="G12" s="79"/>
      <c r="H12" s="79"/>
      <c r="I12" s="79"/>
      <c r="J12" s="79"/>
    </row>
    <row r="13" spans="1:10" ht="12.75">
      <c r="A13" s="77">
        <v>4</v>
      </c>
      <c r="B13" s="92"/>
      <c r="C13" s="93"/>
      <c r="D13" s="89"/>
      <c r="E13" s="79"/>
      <c r="F13" s="79"/>
      <c r="G13" s="79"/>
      <c r="H13" s="79"/>
      <c r="I13" s="79"/>
      <c r="J13" s="79"/>
    </row>
    <row r="14" spans="1:10" ht="12.75">
      <c r="A14" s="215" t="s">
        <v>11</v>
      </c>
      <c r="B14" s="216"/>
      <c r="C14" s="216"/>
      <c r="D14" s="216"/>
      <c r="E14" s="216"/>
      <c r="F14" s="217"/>
      <c r="G14" s="94"/>
      <c r="H14" s="94"/>
      <c r="I14" s="94"/>
      <c r="J14" s="94"/>
    </row>
    <row r="17" spans="2:4" ht="12.75">
      <c r="B17" s="66" t="s">
        <v>112</v>
      </c>
      <c r="C17" s="73"/>
      <c r="D17" s="73"/>
    </row>
    <row r="18" spans="2:4" ht="12.75">
      <c r="B18" s="66" t="s">
        <v>113</v>
      </c>
      <c r="C18" s="73"/>
      <c r="D18" s="73"/>
    </row>
  </sheetData>
  <sheetProtection/>
  <mergeCells count="4">
    <mergeCell ref="A3:D3"/>
    <mergeCell ref="A9:D9"/>
    <mergeCell ref="A8:F8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7">
      <selection activeCell="B1" activeCellId="1" sqref="B2 B1"/>
    </sheetView>
  </sheetViews>
  <sheetFormatPr defaultColWidth="9.140625" defaultRowHeight="12.75"/>
  <cols>
    <col min="1" max="1" width="4.140625" style="46" customWidth="1"/>
    <col min="2" max="2" width="53.28125" style="0" customWidth="1"/>
    <col min="3" max="3" width="37.57421875" style="0" customWidth="1"/>
  </cols>
  <sheetData>
    <row r="1" spans="2:3" ht="15" customHeight="1">
      <c r="B1" s="16" t="s">
        <v>75</v>
      </c>
      <c r="C1" s="56"/>
    </row>
    <row r="2" ht="12.75">
      <c r="B2" s="16"/>
    </row>
    <row r="3" spans="1:4" ht="69" customHeight="1">
      <c r="A3" s="221" t="s">
        <v>74</v>
      </c>
      <c r="B3" s="221"/>
      <c r="C3" s="221"/>
      <c r="D3" s="58"/>
    </row>
    <row r="4" spans="1:4" ht="9" customHeight="1">
      <c r="A4" s="57"/>
      <c r="B4" s="57"/>
      <c r="C4" s="57"/>
      <c r="D4" s="58"/>
    </row>
    <row r="6" spans="1:3" ht="30.75" customHeight="1">
      <c r="A6" s="59" t="s">
        <v>40</v>
      </c>
      <c r="B6" s="59" t="s">
        <v>62</v>
      </c>
      <c r="C6" s="60" t="s">
        <v>63</v>
      </c>
    </row>
    <row r="7" spans="1:3" ht="17.25" customHeight="1">
      <c r="A7" s="218" t="s">
        <v>0</v>
      </c>
      <c r="B7" s="219"/>
      <c r="C7" s="220"/>
    </row>
    <row r="8" spans="1:3" ht="18" customHeight="1">
      <c r="A8" s="45">
        <v>1</v>
      </c>
      <c r="B8" s="31"/>
      <c r="C8" s="45"/>
    </row>
    <row r="9" spans="1:3" ht="18" customHeight="1">
      <c r="A9" s="45">
        <v>2</v>
      </c>
      <c r="B9" s="31"/>
      <c r="C9" s="45"/>
    </row>
    <row r="10" spans="1:3" ht="18" customHeight="1">
      <c r="A10" s="45">
        <v>3</v>
      </c>
      <c r="B10" s="31"/>
      <c r="C10" s="45"/>
    </row>
    <row r="11" spans="1:3" ht="17.25" customHeight="1">
      <c r="A11" s="218" t="s">
        <v>1</v>
      </c>
      <c r="B11" s="219"/>
      <c r="C11" s="220"/>
    </row>
    <row r="12" spans="1:3" ht="18" customHeight="1">
      <c r="A12" s="45">
        <v>1</v>
      </c>
      <c r="B12" s="31"/>
      <c r="C12" s="45"/>
    </row>
    <row r="13" spans="1:3" ht="18" customHeight="1">
      <c r="A13" s="45">
        <v>2</v>
      </c>
      <c r="B13" s="31"/>
      <c r="C13" s="45"/>
    </row>
    <row r="14" spans="1:3" ht="18" customHeight="1">
      <c r="A14" s="45">
        <v>3</v>
      </c>
      <c r="B14" s="31"/>
      <c r="C14" s="45"/>
    </row>
    <row r="15" spans="1:3" ht="17.25" customHeight="1">
      <c r="A15" s="218" t="s">
        <v>2</v>
      </c>
      <c r="B15" s="219"/>
      <c r="C15" s="220"/>
    </row>
    <row r="16" spans="1:3" ht="18" customHeight="1">
      <c r="A16" s="45">
        <v>1</v>
      </c>
      <c r="B16" s="31"/>
      <c r="C16" s="45"/>
    </row>
    <row r="17" spans="1:3" ht="18" customHeight="1">
      <c r="A17" s="45">
        <v>2</v>
      </c>
      <c r="B17" s="31"/>
      <c r="C17" s="45"/>
    </row>
    <row r="18" spans="1:3" ht="18" customHeight="1">
      <c r="A18" s="45">
        <v>3</v>
      </c>
      <c r="B18" s="31"/>
      <c r="C18" s="45"/>
    </row>
    <row r="19" spans="1:3" ht="17.25" customHeight="1">
      <c r="A19" s="218" t="s">
        <v>3</v>
      </c>
      <c r="B19" s="219"/>
      <c r="C19" s="220"/>
    </row>
    <row r="20" spans="1:3" ht="18" customHeight="1">
      <c r="A20" s="45">
        <v>1</v>
      </c>
      <c r="B20" s="31"/>
      <c r="C20" s="45"/>
    </row>
    <row r="21" spans="1:3" ht="18" customHeight="1">
      <c r="A21" s="45">
        <v>2</v>
      </c>
      <c r="B21" s="31"/>
      <c r="C21" s="45"/>
    </row>
    <row r="22" spans="1:3" ht="18" customHeight="1">
      <c r="A22" s="45">
        <v>3</v>
      </c>
      <c r="B22" s="31"/>
      <c r="C22" s="45"/>
    </row>
    <row r="23" spans="1:3" ht="17.25" customHeight="1">
      <c r="A23" s="218" t="s">
        <v>4</v>
      </c>
      <c r="B23" s="219"/>
      <c r="C23" s="220"/>
    </row>
    <row r="24" spans="1:3" ht="18" customHeight="1">
      <c r="A24" s="45">
        <v>1</v>
      </c>
      <c r="B24" s="31"/>
      <c r="C24" s="45"/>
    </row>
    <row r="25" spans="1:3" ht="18" customHeight="1">
      <c r="A25" s="45">
        <v>2</v>
      </c>
      <c r="B25" s="31"/>
      <c r="C25" s="45"/>
    </row>
    <row r="26" spans="1:3" ht="18" customHeight="1">
      <c r="A26" s="45">
        <v>3</v>
      </c>
      <c r="B26" s="31"/>
      <c r="C26" s="45"/>
    </row>
    <row r="27" spans="1:3" ht="17.25" customHeight="1">
      <c r="A27" s="218" t="s">
        <v>5</v>
      </c>
      <c r="B27" s="219"/>
      <c r="C27" s="220"/>
    </row>
    <row r="28" spans="1:3" ht="18" customHeight="1">
      <c r="A28" s="45">
        <v>1</v>
      </c>
      <c r="B28" s="31"/>
      <c r="C28" s="45"/>
    </row>
    <row r="29" spans="1:3" ht="18" customHeight="1">
      <c r="A29" s="45">
        <v>2</v>
      </c>
      <c r="B29" s="31"/>
      <c r="C29" s="45"/>
    </row>
    <row r="30" spans="1:3" ht="18" customHeight="1">
      <c r="A30" s="45">
        <v>3</v>
      </c>
      <c r="B30" s="31"/>
      <c r="C30" s="45"/>
    </row>
    <row r="31" spans="1:3" ht="17.25" customHeight="1">
      <c r="A31" s="218" t="s">
        <v>6</v>
      </c>
      <c r="B31" s="219"/>
      <c r="C31" s="220"/>
    </row>
    <row r="32" spans="1:3" ht="18" customHeight="1">
      <c r="A32" s="45">
        <v>1</v>
      </c>
      <c r="B32" s="31"/>
      <c r="C32" s="45"/>
    </row>
    <row r="33" spans="1:3" ht="18" customHeight="1">
      <c r="A33" s="45">
        <v>2</v>
      </c>
      <c r="B33" s="31"/>
      <c r="C33" s="45"/>
    </row>
    <row r="34" spans="1:3" ht="18" customHeight="1">
      <c r="A34" s="45">
        <v>3</v>
      </c>
      <c r="B34" s="31"/>
      <c r="C34" s="45"/>
    </row>
    <row r="35" spans="1:3" ht="17.25" customHeight="1">
      <c r="A35" s="218" t="s">
        <v>7</v>
      </c>
      <c r="B35" s="219"/>
      <c r="C35" s="220"/>
    </row>
    <row r="36" spans="1:3" ht="18" customHeight="1">
      <c r="A36" s="45">
        <v>1</v>
      </c>
      <c r="B36" s="31"/>
      <c r="C36" s="45"/>
    </row>
    <row r="37" spans="1:3" ht="18" customHeight="1">
      <c r="A37" s="45">
        <v>2</v>
      </c>
      <c r="B37" s="31"/>
      <c r="C37" s="45"/>
    </row>
    <row r="38" spans="1:3" ht="18" customHeight="1">
      <c r="A38" s="45">
        <v>3</v>
      </c>
      <c r="B38" s="31"/>
      <c r="C38" s="45"/>
    </row>
    <row r="39" spans="1:3" ht="17.25" customHeight="1">
      <c r="A39" s="218" t="s">
        <v>8</v>
      </c>
      <c r="B39" s="219"/>
      <c r="C39" s="220"/>
    </row>
    <row r="40" spans="1:3" ht="18" customHeight="1">
      <c r="A40" s="45">
        <v>1</v>
      </c>
      <c r="B40" s="31"/>
      <c r="C40" s="45"/>
    </row>
    <row r="41" spans="1:3" ht="18" customHeight="1">
      <c r="A41" s="45">
        <v>2</v>
      </c>
      <c r="B41" s="31"/>
      <c r="C41" s="45"/>
    </row>
    <row r="42" spans="1:3" ht="18" customHeight="1">
      <c r="A42" s="45">
        <v>3</v>
      </c>
      <c r="B42" s="31"/>
      <c r="C42" s="45"/>
    </row>
    <row r="43" spans="1:3" ht="17.25" customHeight="1">
      <c r="A43" s="218" t="s">
        <v>9</v>
      </c>
      <c r="B43" s="219"/>
      <c r="C43" s="220"/>
    </row>
    <row r="44" spans="1:3" ht="18" customHeight="1">
      <c r="A44" s="45">
        <v>1</v>
      </c>
      <c r="B44" s="31"/>
      <c r="C44" s="45"/>
    </row>
    <row r="45" spans="1:3" ht="18" customHeight="1">
      <c r="A45" s="45">
        <v>2</v>
      </c>
      <c r="B45" s="31"/>
      <c r="C45" s="45"/>
    </row>
    <row r="46" spans="1:3" ht="18" customHeight="1">
      <c r="A46" s="45">
        <v>3</v>
      </c>
      <c r="B46" s="31"/>
      <c r="C46" s="45"/>
    </row>
    <row r="48" spans="1:3" ht="12.75">
      <c r="A48" s="65" t="s">
        <v>10</v>
      </c>
      <c r="B48" s="64"/>
      <c r="C48" s="64"/>
    </row>
  </sheetData>
  <sheetProtection/>
  <mergeCells count="11">
    <mergeCell ref="A35:C35"/>
    <mergeCell ref="A39:C39"/>
    <mergeCell ref="A3:C3"/>
    <mergeCell ref="A7:C7"/>
    <mergeCell ref="A11:C11"/>
    <mergeCell ref="A15:C15"/>
    <mergeCell ref="A43:C43"/>
    <mergeCell ref="A19:C19"/>
    <mergeCell ref="A23:C23"/>
    <mergeCell ref="A27:C27"/>
    <mergeCell ref="A31:C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tomasz.sipak</cp:lastModifiedBy>
  <cp:lastPrinted>2014-05-06T11:58:16Z</cp:lastPrinted>
  <dcterms:created xsi:type="dcterms:W3CDTF">2004-04-21T13:58:08Z</dcterms:created>
  <dcterms:modified xsi:type="dcterms:W3CDTF">2014-05-08T10:52:03Z</dcterms:modified>
  <cp:category/>
  <cp:version/>
  <cp:contentType/>
  <cp:contentStatus/>
</cp:coreProperties>
</file>